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  <sheet name="兼容性报表" sheetId="4" r:id="rId4"/>
  </sheets>
  <definedNames>
    <definedName name="_xlnm._FilterDatabase" localSheetId="0" hidden="1">Sheet1!$A$1:$AA$252</definedName>
  </definedNames>
  <calcPr calcId="144525"/>
</workbook>
</file>

<file path=xl/sharedStrings.xml><?xml version="1.0" encoding="utf-8"?>
<sst xmlns="http://schemas.openxmlformats.org/spreadsheetml/2006/main" count="871" uniqueCount="238">
  <si>
    <t>实践创新学分统计表</t>
  </si>
  <si>
    <t>（   2018   至    2019  学年第  二  学期   　2015　级　财务管理　专业　2　班）</t>
  </si>
  <si>
    <t>序号</t>
  </si>
  <si>
    <t>学号</t>
  </si>
  <si>
    <t>姓名</t>
  </si>
  <si>
    <t>项目名称</t>
  </si>
  <si>
    <t>项目类别</t>
  </si>
  <si>
    <t>项目级别</t>
  </si>
  <si>
    <t>学分</t>
  </si>
  <si>
    <t>成绩</t>
  </si>
  <si>
    <t>总学分</t>
  </si>
  <si>
    <t>杜佳煜</t>
  </si>
  <si>
    <t>普通话水平测试等级证书</t>
  </si>
  <si>
    <t>语言文字证书类</t>
  </si>
  <si>
    <t>国家二级乙等</t>
  </si>
  <si>
    <t>全国汽车驾驶证</t>
  </si>
  <si>
    <t>操作技能类</t>
  </si>
  <si>
    <t>C1</t>
  </si>
  <si>
    <t>宁夏回族自治区首届学生运动会排球比赛</t>
  </si>
  <si>
    <t>学科竞赛类</t>
  </si>
  <si>
    <t>自治区级优秀奖</t>
  </si>
  <si>
    <t>体能测试</t>
  </si>
  <si>
    <t>社会实践课外活动</t>
  </si>
  <si>
    <t>每年测试成绩均合格</t>
  </si>
  <si>
    <t>刘晓嫚</t>
  </si>
  <si>
    <t>二级乙等</t>
  </si>
  <si>
    <t>全国大学生数学建模挑战赛</t>
  </si>
  <si>
    <t>国家级优秀奖</t>
  </si>
  <si>
    <t>郝佳佳</t>
  </si>
  <si>
    <t>会计从业资格证</t>
  </si>
  <si>
    <t>注册水平类证书</t>
  </si>
  <si>
    <t>国家各类注册水平证书考试</t>
  </si>
  <si>
    <t>助理会计师</t>
  </si>
  <si>
    <t>詹银平</t>
  </si>
  <si>
    <t>注册水平证书类</t>
  </si>
  <si>
    <t>国家各类注册水平资格</t>
  </si>
  <si>
    <t>普通话水平测试登记证书</t>
  </si>
  <si>
    <t>全国计算机等级考试</t>
  </si>
  <si>
    <t>计算机证书类</t>
  </si>
  <si>
    <t>国家计算机二级</t>
  </si>
  <si>
    <t>珠算普通五级</t>
  </si>
  <si>
    <t>全国大学英语四级考试</t>
  </si>
  <si>
    <t>外语考试证书类</t>
  </si>
  <si>
    <t>全国大学英语四六级等级考试</t>
  </si>
  <si>
    <t>岳宁</t>
  </si>
  <si>
    <t>普通话国家二级甲等</t>
  </si>
  <si>
    <t>普通话测试</t>
  </si>
  <si>
    <t>珠算普通六级</t>
  </si>
  <si>
    <t>院级</t>
  </si>
  <si>
    <t>张荣财</t>
  </si>
  <si>
    <t>国家级</t>
  </si>
  <si>
    <t>珠算技术等级证书</t>
  </si>
  <si>
    <t>注册水平证书</t>
  </si>
  <si>
    <t>国家类</t>
  </si>
  <si>
    <t>每年体侧成绩均合格</t>
  </si>
  <si>
    <t>李国瑞</t>
  </si>
  <si>
    <t>普通话二级乙等</t>
  </si>
  <si>
    <t>国家各类注册水平（资格）证书考试</t>
  </si>
  <si>
    <t>操作技能</t>
  </si>
  <si>
    <t>马梦茹</t>
  </si>
  <si>
    <t>自治区级奖项</t>
  </si>
  <si>
    <t>科技竞赛类</t>
  </si>
  <si>
    <t>自治区级</t>
  </si>
  <si>
    <t>语言文字类证书</t>
  </si>
  <si>
    <t>王玉芝</t>
  </si>
  <si>
    <t>普通话二级甲等</t>
  </si>
  <si>
    <t>会计从业资格证书</t>
  </si>
  <si>
    <t>社会实践课外活动类</t>
  </si>
  <si>
    <t>刘莹</t>
  </si>
  <si>
    <t>王苗</t>
  </si>
  <si>
    <t>助理电子商务师证</t>
  </si>
  <si>
    <t>普通话测试国级二级乙等</t>
  </si>
  <si>
    <t>每年体能测试成绩均合格</t>
  </si>
  <si>
    <t>闵烨辉</t>
  </si>
  <si>
    <t>普通话水平测试</t>
  </si>
  <si>
    <t>语言文字能力证书类</t>
  </si>
  <si>
    <t>驾驶证</t>
  </si>
  <si>
    <t>会计实务信息化应用能力证书</t>
  </si>
  <si>
    <t>珠算等级证书</t>
  </si>
  <si>
    <t>第十二届全区沙滩排球锦标赛</t>
  </si>
  <si>
    <t>“胜利体育杯”2018年沙滩排球全民健身中国行</t>
  </si>
  <si>
    <t>2018年自治区全民健身暨首届体育大集气排球比赛</t>
  </si>
  <si>
    <t>宁夏大学第十一、十二、十三届校园文化艺术节排球比赛</t>
  </si>
  <si>
    <t>校级</t>
  </si>
  <si>
    <t>罗海娟</t>
  </si>
  <si>
    <t>珠算五级证</t>
  </si>
  <si>
    <t>国家各类证书</t>
  </si>
  <si>
    <t>国家各项证书</t>
  </si>
  <si>
    <t>全国汽车驾驶证书</t>
  </si>
  <si>
    <t>杨朋</t>
  </si>
  <si>
    <t>12015247086</t>
  </si>
  <si>
    <t>李佳雨</t>
  </si>
  <si>
    <t>国家二级</t>
  </si>
  <si>
    <t>国级二级甲等</t>
  </si>
  <si>
    <t>珠算</t>
  </si>
  <si>
    <t>获得驾驶证</t>
  </si>
  <si>
    <t>赵会娟</t>
  </si>
  <si>
    <t>获得全国汽车驾驶证</t>
  </si>
  <si>
    <t>常芳</t>
  </si>
  <si>
    <t>普通话测试国家二级乙等</t>
  </si>
  <si>
    <t>国家各类资格证书考试</t>
  </si>
  <si>
    <t>院级创新创业计划项目参与人</t>
  </si>
  <si>
    <t>大学生创新创业计划项目</t>
  </si>
  <si>
    <t>计算机等级考试二级</t>
  </si>
  <si>
    <t>体侧</t>
  </si>
  <si>
    <t>其他类</t>
  </si>
  <si>
    <t>李梓田</t>
  </si>
  <si>
    <t>全国全民健身操大赛</t>
  </si>
  <si>
    <t>学科竞赛</t>
  </si>
  <si>
    <t>全区排球锦标赛</t>
  </si>
  <si>
    <t>体测</t>
  </si>
  <si>
    <t>课外实践</t>
  </si>
  <si>
    <t>吴佳欣</t>
  </si>
  <si>
    <t>珠算五级以下</t>
  </si>
  <si>
    <t>普通话测试国级二级甲等</t>
  </si>
  <si>
    <t xml:space="preserve">每年体能测试成绩均合格 </t>
  </si>
  <si>
    <t>杜泽锋</t>
  </si>
  <si>
    <t>全国普通话测试</t>
  </si>
  <si>
    <t>大学生创新创业项目</t>
  </si>
  <si>
    <t>每年测试均合格</t>
  </si>
  <si>
    <t>王娇</t>
  </si>
  <si>
    <t>张靖悦</t>
  </si>
  <si>
    <t>校级奖项</t>
  </si>
  <si>
    <t>国家信息技术教育考试</t>
  </si>
  <si>
    <t>国家信息技术证书教育考试</t>
  </si>
  <si>
    <t>唐甜甜</t>
  </si>
  <si>
    <t>赵晓</t>
  </si>
  <si>
    <t>全区学生篮球锦标赛（阳光组）季军</t>
  </si>
  <si>
    <t>其他证书类</t>
  </si>
  <si>
    <t>三校联谊ERP沙盘模拟经营大赛</t>
  </si>
  <si>
    <t>其他证书</t>
  </si>
  <si>
    <t>12015247097</t>
  </si>
  <si>
    <t>李霞</t>
  </si>
  <si>
    <t>会计专业技术资格证书</t>
  </si>
  <si>
    <t>语言文字证书</t>
  </si>
  <si>
    <t>牛庆佳</t>
  </si>
  <si>
    <t>计算机类认证</t>
  </si>
  <si>
    <t>计算机类其他认证考试</t>
  </si>
  <si>
    <t>叶婧茹</t>
  </si>
  <si>
    <t>李娜</t>
  </si>
  <si>
    <t>国家二级甲等</t>
  </si>
  <si>
    <t>王亭亭</t>
  </si>
  <si>
    <t>全国大学英语等级考试</t>
  </si>
  <si>
    <t>全国大学英语四级</t>
  </si>
  <si>
    <t>杨娇娇</t>
  </si>
  <si>
    <t>二级</t>
  </si>
  <si>
    <t>普通话测试二级乙等</t>
  </si>
  <si>
    <t>五级</t>
  </si>
  <si>
    <t>每年体侧均合格</t>
  </si>
  <si>
    <t>马丽</t>
  </si>
  <si>
    <t>每年体测成绩均合格</t>
  </si>
  <si>
    <t>办公软件专家</t>
  </si>
  <si>
    <t>普通话水平测试二级甲等</t>
  </si>
  <si>
    <t>马卓</t>
  </si>
  <si>
    <t>珠算技术等级正书</t>
  </si>
  <si>
    <t>郭媛</t>
  </si>
  <si>
    <t>助理会计师（会计专业技术资格证书）</t>
  </si>
  <si>
    <t>注册水平证书类　</t>
  </si>
  <si>
    <t>国家各类注册水平(资格）证书考试</t>
  </si>
  <si>
    <t>国家各类注册水平(资格）证书考试　</t>
  </si>
  <si>
    <t>全国大学英语四级证书（425分以上）</t>
  </si>
  <si>
    <t>　外语考试证书类</t>
  </si>
  <si>
    <t>全国大学生英语四六级考试</t>
  </si>
  <si>
    <t>普通话测试　</t>
  </si>
  <si>
    <t>全国汽车驾驶证C1</t>
  </si>
  <si>
    <t>宁夏大学新华学院第六届“华图杯”国家
公务员模考大赛二等奖</t>
  </si>
  <si>
    <t>学科竞赛类　</t>
  </si>
  <si>
    <t>走访家庭经济困难学生暑期社会实践活动
“优秀实践团队”一等奖</t>
  </si>
  <si>
    <t>　社会实践课外活动</t>
  </si>
  <si>
    <t>张文鑫</t>
  </si>
  <si>
    <t>助理电子商务师</t>
  </si>
  <si>
    <t>全国大学英语四六级考试</t>
  </si>
  <si>
    <t>珠算六级</t>
  </si>
  <si>
    <t>韩翠平</t>
  </si>
  <si>
    <t>全国计算机等级证书</t>
  </si>
  <si>
    <t>语言文学证书类</t>
  </si>
  <si>
    <t>魏彦菲</t>
  </si>
  <si>
    <t>全国大学生英语等级考试</t>
  </si>
  <si>
    <t>全国大学英语四、六级考试</t>
  </si>
  <si>
    <t>珠算五级</t>
  </si>
  <si>
    <t>白静</t>
  </si>
  <si>
    <t>谢杨</t>
  </si>
  <si>
    <t>朱振杰</t>
  </si>
  <si>
    <t>宁夏大学校园文化艺术节足球项目第一名</t>
  </si>
  <si>
    <t>2017宁夏回族自治区大学生足球联赛校园组第五名</t>
  </si>
  <si>
    <t>姬亚涛</t>
  </si>
  <si>
    <t>邵颖婕</t>
  </si>
  <si>
    <t>马玲玲</t>
  </si>
  <si>
    <t>教师资格通过两门社会考试</t>
  </si>
  <si>
    <t>其他类证书</t>
  </si>
  <si>
    <t>教师资格考试</t>
  </si>
  <si>
    <t>每年体能测试均合格</t>
  </si>
  <si>
    <t>王怡茹</t>
  </si>
  <si>
    <t>全国骑车驾驶证</t>
  </si>
  <si>
    <t>自治区级大型集体活动</t>
  </si>
  <si>
    <t>参加自治区级大型集体活动</t>
  </si>
  <si>
    <t>陈司琪</t>
  </si>
  <si>
    <t>计算机类证书</t>
  </si>
  <si>
    <t>叶茜</t>
  </si>
  <si>
    <t>郝玉林</t>
  </si>
  <si>
    <t>语言文学类证书</t>
  </si>
  <si>
    <t>二学位完成四学期课程</t>
  </si>
  <si>
    <t>辅助二学位</t>
  </si>
  <si>
    <t>赵清雪</t>
  </si>
  <si>
    <t>2016亚洲大众体操节选拔赛第五届全国全民健身操舞大赛（宁夏赛区）</t>
  </si>
  <si>
    <t>国家级奖项三等奖</t>
  </si>
  <si>
    <t>宁夏回族自治区“胜利体育杯”第十二届学生运动会</t>
  </si>
  <si>
    <t>自治区级奖项二等奖</t>
  </si>
  <si>
    <t>2017全国全民健身操舞推广大赛（宁夏站）　</t>
  </si>
  <si>
    <t>国家级奖项一等奖</t>
  </si>
  <si>
    <t>宁夏首届学生健康活力大赛</t>
  </si>
  <si>
    <t>自治区级奖项优秀奖</t>
  </si>
  <si>
    <t>自治区级奖项一等奖</t>
  </si>
  <si>
    <t>珠算技术等级证书　</t>
  </si>
  <si>
    <t>马媛</t>
  </si>
  <si>
    <t>外语证书类</t>
  </si>
  <si>
    <t>汽车驾驶证</t>
  </si>
  <si>
    <t>杨青磊</t>
  </si>
  <si>
    <t>杜荣鑫</t>
  </si>
  <si>
    <t>珠算五级普通话二级乙等</t>
  </si>
  <si>
    <t>12015247128</t>
  </si>
  <si>
    <t>杨扬</t>
  </si>
  <si>
    <t>陈丹瑜</t>
  </si>
  <si>
    <t>全国计算机等级考试二级</t>
  </si>
  <si>
    <t>王瑞霞</t>
  </si>
  <si>
    <t>刘梅</t>
  </si>
  <si>
    <t>王志伟</t>
  </si>
  <si>
    <t>王慧妍</t>
  </si>
  <si>
    <t>珠算四级</t>
  </si>
  <si>
    <t xml:space="preserve"> 每年测试成绩均合格</t>
  </si>
  <si>
    <t>附件3、实践创新学分统计表.xls 兼容性报表</t>
  </si>
  <si>
    <t>运行环境: 2019/3/26 23:29</t>
  </si>
  <si>
    <t>早期版本的 Excel 不支持此工作簿中的以下功能。如果以早期版本的 Excel 打开此工作簿，或将此工作簿保存为早期版本文件格式，则这些功能可能会丢失或降级。</t>
  </si>
  <si>
    <t>轻微保真损失</t>
  </si>
  <si>
    <t>发生次数</t>
  </si>
  <si>
    <t>版本</t>
  </si>
  <si>
    <t>所选文件格式不支持此工作簿中某些单元格或样式包含的格式。这些格式将被转换为最相近的可用格式。</t>
  </si>
  <si>
    <t>Excel 97-2003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</si>
</sst>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0"/>
      <color rgb="FF000000"/>
      <name val="Microsoft YaHei"/>
      <charset val="134"/>
    </font>
    <font>
      <b/>
      <sz val="20"/>
      <name val="宋体"/>
      <charset val="134"/>
    </font>
    <font>
      <sz val="10"/>
      <name val="宋体"/>
      <charset val="134"/>
      <scheme val="minor"/>
    </font>
    <font>
      <sz val="10"/>
      <name val="Microsoft YaHe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ADBDA"/>
      </left>
      <right style="thin">
        <color rgb="FFDADBDA"/>
      </right>
      <top style="thin">
        <color rgb="FFDADBDA"/>
      </top>
      <bottom style="thin">
        <color rgb="FFDADBDA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29" borderId="2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21" borderId="22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15" borderId="21" applyNumberFormat="0" applyAlignment="0" applyProtection="0">
      <alignment vertical="center"/>
    </xf>
    <xf numFmtId="0" fontId="18" fillId="15" borderId="20" applyNumberFormat="0" applyAlignment="0" applyProtection="0">
      <alignment vertical="center"/>
    </xf>
    <xf numFmtId="0" fontId="10" fillId="7" borderId="1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83">
    <xf numFmtId="0" fontId="0" fillId="0" borderId="0" xfId="0"/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vertical="top" wrapText="1"/>
    </xf>
    <xf numFmtId="0" fontId="0" fillId="0" borderId="0" xfId="0" applyNumberFormat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6" xfId="0" applyBorder="1" applyAlignment="1"/>
    <xf numFmtId="0" fontId="0" fillId="0" borderId="7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49" fontId="6" fillId="0" borderId="5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6" fillId="0" borderId="6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52"/>
  <sheetViews>
    <sheetView tabSelected="1" workbookViewId="0">
      <selection activeCell="A247" sqref="$A1:$XFD1048576"/>
    </sheetView>
  </sheetViews>
  <sheetFormatPr defaultColWidth="9" defaultRowHeight="14.25"/>
  <cols>
    <col min="1" max="1" width="5.75" style="40" customWidth="1"/>
    <col min="2" max="2" width="15.625" style="40" customWidth="1"/>
    <col min="3" max="3" width="7.25" style="40" customWidth="1"/>
    <col min="4" max="4" width="32.375" style="40" customWidth="1"/>
    <col min="5" max="5" width="18.75" style="40" customWidth="1"/>
    <col min="6" max="6" width="27.375" style="40" customWidth="1"/>
    <col min="7" max="16384" width="9" style="40"/>
  </cols>
  <sheetData>
    <row r="1" ht="25.5" spans="1:9">
      <c r="A1" s="41" t="s">
        <v>0</v>
      </c>
      <c r="I1" s="41"/>
    </row>
    <row r="2" spans="1:9">
      <c r="A2" s="42" t="s">
        <v>1</v>
      </c>
      <c r="B2" s="43"/>
      <c r="C2" s="43"/>
      <c r="D2" s="43"/>
      <c r="E2" s="43"/>
      <c r="F2" s="43"/>
      <c r="G2" s="43"/>
      <c r="H2" s="43"/>
      <c r="I2" s="57"/>
    </row>
    <row r="3" ht="15.95" customHeight="1" spans="1:9">
      <c r="A3" s="44" t="s">
        <v>2</v>
      </c>
      <c r="B3" s="44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5" t="s">
        <v>8</v>
      </c>
      <c r="H3" s="45" t="s">
        <v>9</v>
      </c>
      <c r="I3" s="54" t="s">
        <v>10</v>
      </c>
    </row>
    <row r="4" ht="15.95" customHeight="1" spans="1:9">
      <c r="A4" s="45">
        <v>1</v>
      </c>
      <c r="B4" s="45">
        <v>12015247071</v>
      </c>
      <c r="C4" s="45" t="s">
        <v>11</v>
      </c>
      <c r="D4" s="44" t="s">
        <v>12</v>
      </c>
      <c r="E4" s="44" t="s">
        <v>13</v>
      </c>
      <c r="F4" s="44" t="s">
        <v>14</v>
      </c>
      <c r="G4" s="44">
        <v>2</v>
      </c>
      <c r="H4" s="44">
        <v>60</v>
      </c>
      <c r="I4" s="45">
        <f>SUM(G4:G7)</f>
        <v>10</v>
      </c>
    </row>
    <row r="5" ht="15.95" customHeight="1" spans="1:9">
      <c r="A5" s="46"/>
      <c r="B5" s="46"/>
      <c r="C5" s="46"/>
      <c r="D5" s="44" t="s">
        <v>15</v>
      </c>
      <c r="E5" s="44" t="s">
        <v>16</v>
      </c>
      <c r="F5" s="44" t="s">
        <v>17</v>
      </c>
      <c r="G5" s="44">
        <v>3</v>
      </c>
      <c r="H5" s="44">
        <v>60</v>
      </c>
      <c r="I5" s="46"/>
    </row>
    <row r="6" ht="15.95" customHeight="1" spans="1:9">
      <c r="A6" s="46"/>
      <c r="B6" s="46"/>
      <c r="C6" s="46"/>
      <c r="D6" s="44" t="s">
        <v>18</v>
      </c>
      <c r="E6" s="44" t="s">
        <v>19</v>
      </c>
      <c r="F6" s="44" t="s">
        <v>20</v>
      </c>
      <c r="G6" s="44">
        <v>3</v>
      </c>
      <c r="H6" s="44">
        <v>65</v>
      </c>
      <c r="I6" s="46"/>
    </row>
    <row r="7" ht="15.95" customHeight="1" spans="1:9">
      <c r="A7" s="47"/>
      <c r="B7" s="47"/>
      <c r="C7" s="47"/>
      <c r="D7" s="44" t="s">
        <v>21</v>
      </c>
      <c r="E7" s="44" t="s">
        <v>22</v>
      </c>
      <c r="F7" s="44" t="s">
        <v>23</v>
      </c>
      <c r="G7" s="44">
        <v>2</v>
      </c>
      <c r="H7" s="44">
        <v>60</v>
      </c>
      <c r="I7" s="47"/>
    </row>
    <row r="8" ht="15.95" customHeight="1" spans="1:9">
      <c r="A8" s="45">
        <v>2</v>
      </c>
      <c r="B8" s="45">
        <v>12015247072</v>
      </c>
      <c r="C8" s="45" t="s">
        <v>24</v>
      </c>
      <c r="D8" s="44" t="s">
        <v>12</v>
      </c>
      <c r="E8" s="44" t="s">
        <v>13</v>
      </c>
      <c r="F8" s="44" t="s">
        <v>25</v>
      </c>
      <c r="G8" s="44">
        <v>2</v>
      </c>
      <c r="H8" s="44">
        <v>60</v>
      </c>
      <c r="I8" s="58">
        <v>9</v>
      </c>
    </row>
    <row r="9" ht="15.95" customHeight="1" spans="1:9">
      <c r="A9" s="46"/>
      <c r="B9" s="46"/>
      <c r="C9" s="46"/>
      <c r="D9" s="44" t="s">
        <v>21</v>
      </c>
      <c r="E9" s="44" t="s">
        <v>22</v>
      </c>
      <c r="F9" s="44" t="s">
        <v>21</v>
      </c>
      <c r="G9" s="44">
        <v>2</v>
      </c>
      <c r="H9" s="44">
        <v>60</v>
      </c>
      <c r="I9" s="55"/>
    </row>
    <row r="10" ht="15.95" customHeight="1" spans="1:9">
      <c r="A10" s="47"/>
      <c r="B10" s="47"/>
      <c r="C10" s="47"/>
      <c r="D10" s="44" t="s">
        <v>26</v>
      </c>
      <c r="E10" s="44" t="s">
        <v>19</v>
      </c>
      <c r="F10" s="44" t="s">
        <v>27</v>
      </c>
      <c r="G10" s="44">
        <v>5</v>
      </c>
      <c r="H10" s="44">
        <v>75</v>
      </c>
      <c r="I10" s="56"/>
    </row>
    <row r="11" ht="15.95" customHeight="1" spans="1:9">
      <c r="A11" s="45">
        <v>3</v>
      </c>
      <c r="B11" s="45">
        <v>12015247074</v>
      </c>
      <c r="C11" s="45" t="s">
        <v>28</v>
      </c>
      <c r="D11" s="44" t="s">
        <v>29</v>
      </c>
      <c r="E11" s="44" t="s">
        <v>30</v>
      </c>
      <c r="F11" s="44" t="s">
        <v>31</v>
      </c>
      <c r="G11" s="44">
        <v>5</v>
      </c>
      <c r="H11" s="44">
        <v>75</v>
      </c>
      <c r="I11" s="58">
        <v>13</v>
      </c>
    </row>
    <row r="12" ht="15.95" customHeight="1" spans="1:9">
      <c r="A12" s="46"/>
      <c r="B12" s="46"/>
      <c r="C12" s="46"/>
      <c r="D12" s="44" t="s">
        <v>32</v>
      </c>
      <c r="E12" s="44" t="s">
        <v>30</v>
      </c>
      <c r="F12" s="44" t="s">
        <v>31</v>
      </c>
      <c r="G12" s="44">
        <v>6</v>
      </c>
      <c r="H12" s="44">
        <v>80</v>
      </c>
      <c r="I12" s="55"/>
    </row>
    <row r="13" ht="15.95" customHeight="1" spans="1:9">
      <c r="A13" s="47"/>
      <c r="B13" s="47"/>
      <c r="C13" s="47"/>
      <c r="D13" s="44" t="s">
        <v>21</v>
      </c>
      <c r="E13" s="44" t="s">
        <v>21</v>
      </c>
      <c r="F13" s="44" t="s">
        <v>21</v>
      </c>
      <c r="G13" s="44">
        <v>2</v>
      </c>
      <c r="H13" s="44">
        <v>60</v>
      </c>
      <c r="I13" s="56"/>
    </row>
    <row r="14" ht="15.95" customHeight="1" spans="1:9">
      <c r="A14" s="45">
        <v>4</v>
      </c>
      <c r="B14" s="45">
        <v>12015247075</v>
      </c>
      <c r="C14" s="45" t="s">
        <v>33</v>
      </c>
      <c r="D14" s="44" t="s">
        <v>29</v>
      </c>
      <c r="E14" s="44" t="s">
        <v>34</v>
      </c>
      <c r="F14" s="44" t="s">
        <v>35</v>
      </c>
      <c r="G14" s="44">
        <v>5</v>
      </c>
      <c r="H14" s="44">
        <v>60</v>
      </c>
      <c r="I14" s="58">
        <v>16</v>
      </c>
    </row>
    <row r="15" ht="15.95" customHeight="1" spans="1:9">
      <c r="A15" s="46"/>
      <c r="B15" s="46"/>
      <c r="C15" s="46"/>
      <c r="D15" s="44" t="s">
        <v>36</v>
      </c>
      <c r="E15" s="44" t="s">
        <v>13</v>
      </c>
      <c r="F15" s="44" t="s">
        <v>14</v>
      </c>
      <c r="G15" s="44">
        <v>2</v>
      </c>
      <c r="H15" s="44">
        <v>60</v>
      </c>
      <c r="I15" s="55"/>
    </row>
    <row r="16" ht="15.95" customHeight="1" spans="1:9">
      <c r="A16" s="46"/>
      <c r="B16" s="46"/>
      <c r="C16" s="46"/>
      <c r="D16" s="44" t="s">
        <v>37</v>
      </c>
      <c r="E16" s="44" t="s">
        <v>38</v>
      </c>
      <c r="F16" s="44" t="s">
        <v>39</v>
      </c>
      <c r="G16" s="44">
        <v>2</v>
      </c>
      <c r="H16" s="44">
        <v>60</v>
      </c>
      <c r="I16" s="55"/>
    </row>
    <row r="17" ht="15.95" customHeight="1" spans="1:9">
      <c r="A17" s="46"/>
      <c r="B17" s="46"/>
      <c r="C17" s="46"/>
      <c r="D17" s="44" t="s">
        <v>40</v>
      </c>
      <c r="E17" s="44" t="s">
        <v>34</v>
      </c>
      <c r="F17" s="44" t="s">
        <v>35</v>
      </c>
      <c r="G17" s="44">
        <v>2</v>
      </c>
      <c r="H17" s="44">
        <v>60</v>
      </c>
      <c r="I17" s="55"/>
    </row>
    <row r="18" ht="15.95" customHeight="1" spans="1:9">
      <c r="A18" s="46"/>
      <c r="B18" s="46"/>
      <c r="C18" s="46"/>
      <c r="D18" s="44" t="s">
        <v>21</v>
      </c>
      <c r="E18" s="44" t="s">
        <v>22</v>
      </c>
      <c r="F18" s="44" t="s">
        <v>21</v>
      </c>
      <c r="G18" s="44">
        <v>2</v>
      </c>
      <c r="H18" s="44">
        <v>60</v>
      </c>
      <c r="I18" s="55"/>
    </row>
    <row r="19" ht="15.95" customHeight="1" spans="1:9">
      <c r="A19" s="47"/>
      <c r="B19" s="47"/>
      <c r="C19" s="47"/>
      <c r="D19" s="44" t="s">
        <v>41</v>
      </c>
      <c r="E19" s="44" t="s">
        <v>42</v>
      </c>
      <c r="F19" s="44" t="s">
        <v>43</v>
      </c>
      <c r="G19" s="44">
        <v>3</v>
      </c>
      <c r="H19" s="44">
        <v>65</v>
      </c>
      <c r="I19" s="56"/>
    </row>
    <row r="20" ht="15.95" customHeight="1" spans="1:9">
      <c r="A20" s="45">
        <v>5</v>
      </c>
      <c r="B20" s="45">
        <v>12015247076</v>
      </c>
      <c r="C20" s="45" t="s">
        <v>44</v>
      </c>
      <c r="D20" s="44" t="s">
        <v>29</v>
      </c>
      <c r="E20" s="44" t="s">
        <v>34</v>
      </c>
      <c r="F20" s="44" t="s">
        <v>35</v>
      </c>
      <c r="G20" s="44">
        <v>5</v>
      </c>
      <c r="H20" s="44">
        <v>60</v>
      </c>
      <c r="I20" s="58">
        <v>12</v>
      </c>
    </row>
    <row r="21" ht="15.95" customHeight="1" spans="1:9">
      <c r="A21" s="46"/>
      <c r="B21" s="46"/>
      <c r="C21" s="46"/>
      <c r="D21" s="44" t="s">
        <v>45</v>
      </c>
      <c r="E21" s="44" t="s">
        <v>13</v>
      </c>
      <c r="F21" s="44" t="s">
        <v>46</v>
      </c>
      <c r="G21" s="44">
        <v>3</v>
      </c>
      <c r="H21" s="44">
        <v>60</v>
      </c>
      <c r="I21" s="55"/>
    </row>
    <row r="22" ht="15.95" customHeight="1" spans="1:9">
      <c r="A22" s="46"/>
      <c r="B22" s="46"/>
      <c r="C22" s="46"/>
      <c r="D22" s="44" t="s">
        <v>47</v>
      </c>
      <c r="E22" s="44" t="s">
        <v>34</v>
      </c>
      <c r="F22" s="44" t="s">
        <v>35</v>
      </c>
      <c r="G22" s="44">
        <v>2</v>
      </c>
      <c r="H22" s="44">
        <v>60</v>
      </c>
      <c r="I22" s="55"/>
    </row>
    <row r="23" ht="15.95" customHeight="1" spans="1:9">
      <c r="A23" s="47"/>
      <c r="B23" s="47"/>
      <c r="C23" s="47"/>
      <c r="D23" s="44" t="s">
        <v>21</v>
      </c>
      <c r="E23" s="44" t="s">
        <v>22</v>
      </c>
      <c r="F23" s="44" t="s">
        <v>48</v>
      </c>
      <c r="G23" s="44">
        <v>2</v>
      </c>
      <c r="H23" s="44">
        <v>60</v>
      </c>
      <c r="I23" s="56"/>
    </row>
    <row r="24" ht="15.95" customHeight="1" spans="1:9">
      <c r="A24" s="45">
        <v>6</v>
      </c>
      <c r="B24" s="45">
        <v>12015247077</v>
      </c>
      <c r="C24" s="45" t="s">
        <v>49</v>
      </c>
      <c r="D24" s="44" t="s">
        <v>32</v>
      </c>
      <c r="E24" s="44" t="s">
        <v>34</v>
      </c>
      <c r="F24" s="44" t="s">
        <v>31</v>
      </c>
      <c r="G24" s="44">
        <v>6</v>
      </c>
      <c r="H24" s="44">
        <v>80</v>
      </c>
      <c r="I24" s="58">
        <v>12</v>
      </c>
    </row>
    <row r="25" ht="15.95" customHeight="1" spans="1:9">
      <c r="A25" s="46"/>
      <c r="B25" s="46"/>
      <c r="C25" s="46"/>
      <c r="D25" s="44" t="s">
        <v>37</v>
      </c>
      <c r="E25" s="44" t="s">
        <v>38</v>
      </c>
      <c r="F25" s="44" t="s">
        <v>50</v>
      </c>
      <c r="G25" s="44">
        <v>2</v>
      </c>
      <c r="H25" s="44">
        <v>60</v>
      </c>
      <c r="I25" s="55"/>
    </row>
    <row r="26" ht="15.95" customHeight="1" spans="1:9">
      <c r="A26" s="46"/>
      <c r="B26" s="46"/>
      <c r="C26" s="46"/>
      <c r="D26" s="44" t="s">
        <v>51</v>
      </c>
      <c r="E26" s="44" t="s">
        <v>52</v>
      </c>
      <c r="F26" s="44" t="s">
        <v>53</v>
      </c>
      <c r="G26" s="44">
        <v>2</v>
      </c>
      <c r="H26" s="44">
        <v>60</v>
      </c>
      <c r="I26" s="55"/>
    </row>
    <row r="27" ht="15.95" customHeight="1" spans="1:9">
      <c r="A27" s="47"/>
      <c r="B27" s="47"/>
      <c r="C27" s="47"/>
      <c r="D27" s="44" t="s">
        <v>54</v>
      </c>
      <c r="E27" s="44" t="s">
        <v>22</v>
      </c>
      <c r="F27" s="44" t="s">
        <v>21</v>
      </c>
      <c r="G27" s="44">
        <v>2</v>
      </c>
      <c r="H27" s="44">
        <v>60</v>
      </c>
      <c r="I27" s="56"/>
    </row>
    <row r="28" ht="15.95" customHeight="1" spans="1:9">
      <c r="A28" s="45">
        <v>7</v>
      </c>
      <c r="B28" s="45">
        <v>12015247078</v>
      </c>
      <c r="C28" s="45" t="s">
        <v>55</v>
      </c>
      <c r="D28" s="44" t="s">
        <v>37</v>
      </c>
      <c r="E28" s="44" t="s">
        <v>38</v>
      </c>
      <c r="F28" s="44" t="s">
        <v>37</v>
      </c>
      <c r="G28" s="44">
        <v>2</v>
      </c>
      <c r="H28" s="44">
        <v>60</v>
      </c>
      <c r="I28" s="58">
        <v>22</v>
      </c>
    </row>
    <row r="29" ht="15.95" customHeight="1" spans="1:9">
      <c r="A29" s="46"/>
      <c r="B29" s="46"/>
      <c r="C29" s="46"/>
      <c r="D29" s="44" t="s">
        <v>56</v>
      </c>
      <c r="E29" s="44" t="s">
        <v>13</v>
      </c>
      <c r="F29" s="44" t="s">
        <v>46</v>
      </c>
      <c r="G29" s="44">
        <v>2</v>
      </c>
      <c r="H29" s="44">
        <v>60</v>
      </c>
      <c r="I29" s="55"/>
    </row>
    <row r="30" ht="15.95" customHeight="1" spans="1:9">
      <c r="A30" s="46"/>
      <c r="B30" s="46"/>
      <c r="C30" s="46"/>
      <c r="D30" s="44" t="s">
        <v>29</v>
      </c>
      <c r="E30" s="44" t="s">
        <v>34</v>
      </c>
      <c r="F30" s="44" t="s">
        <v>57</v>
      </c>
      <c r="G30" s="44">
        <v>5</v>
      </c>
      <c r="H30" s="44">
        <v>75</v>
      </c>
      <c r="I30" s="55"/>
    </row>
    <row r="31" ht="15.95" customHeight="1" spans="1:9">
      <c r="A31" s="46"/>
      <c r="B31" s="46"/>
      <c r="C31" s="46"/>
      <c r="D31" s="44" t="s">
        <v>32</v>
      </c>
      <c r="E31" s="44" t="s">
        <v>34</v>
      </c>
      <c r="F31" s="44" t="s">
        <v>57</v>
      </c>
      <c r="G31" s="44">
        <v>6</v>
      </c>
      <c r="H31" s="44">
        <v>80</v>
      </c>
      <c r="I31" s="55"/>
    </row>
    <row r="32" ht="15.95" customHeight="1" spans="1:9">
      <c r="A32" s="46"/>
      <c r="B32" s="46"/>
      <c r="C32" s="46"/>
      <c r="D32" s="44" t="s">
        <v>51</v>
      </c>
      <c r="E32" s="44" t="s">
        <v>34</v>
      </c>
      <c r="F32" s="44" t="s">
        <v>57</v>
      </c>
      <c r="G32" s="44">
        <v>2</v>
      </c>
      <c r="H32" s="44">
        <v>60</v>
      </c>
      <c r="I32" s="55"/>
    </row>
    <row r="33" ht="15.95" customHeight="1" spans="1:9">
      <c r="A33" s="46"/>
      <c r="B33" s="46"/>
      <c r="C33" s="46"/>
      <c r="D33" s="44" t="s">
        <v>21</v>
      </c>
      <c r="E33" s="44" t="s">
        <v>22</v>
      </c>
      <c r="F33" s="44" t="s">
        <v>21</v>
      </c>
      <c r="G33" s="44">
        <v>2</v>
      </c>
      <c r="H33" s="44">
        <v>60</v>
      </c>
      <c r="I33" s="55"/>
    </row>
    <row r="34" ht="15.95" customHeight="1" spans="1:9">
      <c r="A34" s="47"/>
      <c r="B34" s="47"/>
      <c r="C34" s="47"/>
      <c r="D34" s="44" t="s">
        <v>15</v>
      </c>
      <c r="E34" s="44" t="s">
        <v>58</v>
      </c>
      <c r="F34" s="44" t="s">
        <v>15</v>
      </c>
      <c r="G34" s="44">
        <v>3</v>
      </c>
      <c r="H34" s="44">
        <v>65</v>
      </c>
      <c r="I34" s="56"/>
    </row>
    <row r="35" ht="15.95" customHeight="1" spans="1:9">
      <c r="A35" s="45">
        <v>8</v>
      </c>
      <c r="B35" s="45">
        <v>12015247079</v>
      </c>
      <c r="C35" s="45" t="s">
        <v>59</v>
      </c>
      <c r="D35" s="44" t="s">
        <v>60</v>
      </c>
      <c r="E35" s="44" t="s">
        <v>61</v>
      </c>
      <c r="F35" s="44" t="s">
        <v>62</v>
      </c>
      <c r="G35" s="44">
        <v>4</v>
      </c>
      <c r="H35" s="44">
        <v>70</v>
      </c>
      <c r="I35" s="58">
        <v>12</v>
      </c>
    </row>
    <row r="36" ht="15.95" customHeight="1" spans="1:9">
      <c r="A36" s="46"/>
      <c r="B36" s="46"/>
      <c r="C36" s="46"/>
      <c r="D36" s="44" t="s">
        <v>46</v>
      </c>
      <c r="E36" s="44" t="s">
        <v>63</v>
      </c>
      <c r="F36" s="44" t="s">
        <v>46</v>
      </c>
      <c r="G36" s="44">
        <v>3</v>
      </c>
      <c r="H36" s="44">
        <v>65</v>
      </c>
      <c r="I36" s="55"/>
    </row>
    <row r="37" ht="15.95" customHeight="1" spans="1:9">
      <c r="A37" s="46"/>
      <c r="B37" s="46"/>
      <c r="C37" s="46"/>
      <c r="D37" s="44" t="s">
        <v>18</v>
      </c>
      <c r="E37" s="44" t="s">
        <v>19</v>
      </c>
      <c r="F37" s="44" t="s">
        <v>20</v>
      </c>
      <c r="G37" s="44">
        <v>3</v>
      </c>
      <c r="H37" s="44">
        <v>65</v>
      </c>
      <c r="I37" s="55"/>
    </row>
    <row r="38" ht="15.95" customHeight="1" spans="1:9">
      <c r="A38" s="47"/>
      <c r="B38" s="47"/>
      <c r="C38" s="47"/>
      <c r="D38" s="44" t="s">
        <v>21</v>
      </c>
      <c r="E38" s="44" t="s">
        <v>22</v>
      </c>
      <c r="F38" s="44" t="s">
        <v>21</v>
      </c>
      <c r="G38" s="44">
        <v>2</v>
      </c>
      <c r="H38" s="44">
        <v>60</v>
      </c>
      <c r="I38" s="56"/>
    </row>
    <row r="39" ht="15.95" customHeight="1" spans="1:9">
      <c r="A39" s="45">
        <v>9</v>
      </c>
      <c r="B39" s="45">
        <v>12015247080</v>
      </c>
      <c r="C39" s="45" t="s">
        <v>64</v>
      </c>
      <c r="D39" s="44" t="s">
        <v>65</v>
      </c>
      <c r="E39" s="44" t="s">
        <v>63</v>
      </c>
      <c r="F39" s="44" t="s">
        <v>46</v>
      </c>
      <c r="G39" s="44">
        <v>3</v>
      </c>
      <c r="H39" s="44">
        <v>65</v>
      </c>
      <c r="I39" s="58">
        <v>10</v>
      </c>
    </row>
    <row r="40" ht="15.95" customHeight="1" spans="1:9">
      <c r="A40" s="46"/>
      <c r="B40" s="46"/>
      <c r="C40" s="46"/>
      <c r="D40" s="44" t="s">
        <v>66</v>
      </c>
      <c r="E40" s="44" t="s">
        <v>34</v>
      </c>
      <c r="F40" s="44" t="s">
        <v>31</v>
      </c>
      <c r="G40" s="44">
        <v>5</v>
      </c>
      <c r="H40" s="44">
        <v>60</v>
      </c>
      <c r="I40" s="55"/>
    </row>
    <row r="41" ht="15.95" customHeight="1" spans="1:9">
      <c r="A41" s="47"/>
      <c r="B41" s="47"/>
      <c r="C41" s="47"/>
      <c r="D41" s="44" t="s">
        <v>21</v>
      </c>
      <c r="E41" s="44" t="s">
        <v>67</v>
      </c>
      <c r="F41" s="44" t="s">
        <v>21</v>
      </c>
      <c r="G41" s="44">
        <v>2</v>
      </c>
      <c r="H41" s="44">
        <v>60</v>
      </c>
      <c r="I41" s="56"/>
    </row>
    <row r="42" ht="15.95" customHeight="1" spans="1:9">
      <c r="A42" s="45">
        <v>10</v>
      </c>
      <c r="B42" s="45">
        <v>12015247081</v>
      </c>
      <c r="C42" s="45" t="s">
        <v>68</v>
      </c>
      <c r="D42" s="44" t="s">
        <v>37</v>
      </c>
      <c r="E42" s="44" t="s">
        <v>38</v>
      </c>
      <c r="F42" s="44" t="s">
        <v>50</v>
      </c>
      <c r="G42" s="44">
        <v>2</v>
      </c>
      <c r="H42" s="44">
        <v>60</v>
      </c>
      <c r="I42" s="45">
        <v>18</v>
      </c>
    </row>
    <row r="43" ht="15.95" customHeight="1" spans="1:9">
      <c r="A43" s="46"/>
      <c r="B43" s="46"/>
      <c r="C43" s="46"/>
      <c r="D43" s="44" t="s">
        <v>21</v>
      </c>
      <c r="E43" s="44" t="s">
        <v>67</v>
      </c>
      <c r="F43" s="44" t="s">
        <v>21</v>
      </c>
      <c r="G43" s="44">
        <v>2</v>
      </c>
      <c r="H43" s="44">
        <v>60</v>
      </c>
      <c r="I43" s="46"/>
    </row>
    <row r="44" ht="15.95" customHeight="1" spans="1:9">
      <c r="A44" s="46"/>
      <c r="B44" s="46"/>
      <c r="C44" s="46"/>
      <c r="D44" s="44" t="s">
        <v>65</v>
      </c>
      <c r="E44" s="44" t="s">
        <v>63</v>
      </c>
      <c r="F44" s="44" t="s">
        <v>46</v>
      </c>
      <c r="G44" s="44">
        <v>3</v>
      </c>
      <c r="H44" s="44">
        <v>65</v>
      </c>
      <c r="I44" s="46"/>
    </row>
    <row r="45" ht="15.95" customHeight="1" spans="1:9">
      <c r="A45" s="46"/>
      <c r="B45" s="46"/>
      <c r="C45" s="46"/>
      <c r="D45" s="44" t="s">
        <v>29</v>
      </c>
      <c r="E45" s="44" t="s">
        <v>34</v>
      </c>
      <c r="F45" s="44" t="s">
        <v>31</v>
      </c>
      <c r="G45" s="44">
        <v>5</v>
      </c>
      <c r="H45" s="44">
        <v>75</v>
      </c>
      <c r="I45" s="46"/>
    </row>
    <row r="46" ht="15.95" customHeight="1" spans="1:9">
      <c r="A46" s="47"/>
      <c r="B46" s="47"/>
      <c r="C46" s="47"/>
      <c r="D46" s="44" t="s">
        <v>32</v>
      </c>
      <c r="E46" s="44" t="s">
        <v>34</v>
      </c>
      <c r="F46" s="44" t="s">
        <v>31</v>
      </c>
      <c r="G46" s="44">
        <v>6</v>
      </c>
      <c r="H46" s="44">
        <v>80</v>
      </c>
      <c r="I46" s="47"/>
    </row>
    <row r="47" s="40" customFormat="1" ht="15.95" customHeight="1" spans="1:9">
      <c r="A47" s="48">
        <v>11</v>
      </c>
      <c r="B47" s="48">
        <v>12015247082</v>
      </c>
      <c r="C47" s="48" t="s">
        <v>69</v>
      </c>
      <c r="D47" s="49" t="s">
        <v>70</v>
      </c>
      <c r="E47" s="49" t="s">
        <v>34</v>
      </c>
      <c r="F47" s="49" t="s">
        <v>57</v>
      </c>
      <c r="G47" s="49">
        <v>4</v>
      </c>
      <c r="H47" s="49">
        <v>70</v>
      </c>
      <c r="I47" s="48">
        <v>8</v>
      </c>
    </row>
    <row r="48" s="40" customFormat="1" ht="15.95" customHeight="1" spans="1:9">
      <c r="A48" s="50"/>
      <c r="B48" s="50"/>
      <c r="C48" s="50"/>
      <c r="D48" s="49" t="s">
        <v>71</v>
      </c>
      <c r="E48" s="49" t="s">
        <v>13</v>
      </c>
      <c r="F48" s="49" t="s">
        <v>46</v>
      </c>
      <c r="G48" s="49">
        <v>2</v>
      </c>
      <c r="H48" s="49">
        <v>60</v>
      </c>
      <c r="I48" s="50"/>
    </row>
    <row r="49" s="40" customFormat="1" ht="15.95" customHeight="1" spans="1:9">
      <c r="A49" s="51"/>
      <c r="B49" s="51"/>
      <c r="C49" s="51"/>
      <c r="D49" s="49" t="s">
        <v>72</v>
      </c>
      <c r="E49" s="49" t="s">
        <v>22</v>
      </c>
      <c r="F49" s="49" t="s">
        <v>21</v>
      </c>
      <c r="G49" s="49">
        <v>2</v>
      </c>
      <c r="H49" s="49">
        <v>60</v>
      </c>
      <c r="I49" s="51"/>
    </row>
    <row r="50" ht="15.95" customHeight="1" spans="1:9">
      <c r="A50" s="52">
        <v>12</v>
      </c>
      <c r="B50" s="53">
        <v>12015247083</v>
      </c>
      <c r="C50" s="53" t="s">
        <v>73</v>
      </c>
      <c r="D50" s="54" t="s">
        <v>74</v>
      </c>
      <c r="E50" s="54" t="s">
        <v>75</v>
      </c>
      <c r="F50" s="54" t="s">
        <v>50</v>
      </c>
      <c r="G50" s="54">
        <v>3</v>
      </c>
      <c r="H50" s="44">
        <v>65</v>
      </c>
      <c r="I50" s="53">
        <f>SUM(G50:G59)</f>
        <v>30</v>
      </c>
    </row>
    <row r="51" ht="15.95" customHeight="1" spans="1:9">
      <c r="A51" s="46"/>
      <c r="B51" s="55"/>
      <c r="C51" s="55"/>
      <c r="D51" s="54" t="s">
        <v>76</v>
      </c>
      <c r="E51" s="54" t="s">
        <v>16</v>
      </c>
      <c r="F51" s="54" t="s">
        <v>50</v>
      </c>
      <c r="G51" s="54">
        <v>3</v>
      </c>
      <c r="H51" s="44">
        <v>65</v>
      </c>
      <c r="I51" s="55"/>
    </row>
    <row r="52" ht="15.95" customHeight="1" spans="1:9">
      <c r="A52" s="46"/>
      <c r="B52" s="55"/>
      <c r="C52" s="55"/>
      <c r="D52" s="54" t="s">
        <v>77</v>
      </c>
      <c r="E52" s="54" t="s">
        <v>38</v>
      </c>
      <c r="F52" s="54" t="s">
        <v>50</v>
      </c>
      <c r="G52" s="54">
        <v>4</v>
      </c>
      <c r="H52" s="44">
        <v>70</v>
      </c>
      <c r="I52" s="55"/>
    </row>
    <row r="53" ht="15.95" customHeight="1" spans="1:9">
      <c r="A53" s="46"/>
      <c r="B53" s="55"/>
      <c r="C53" s="55"/>
      <c r="D53" s="54" t="s">
        <v>78</v>
      </c>
      <c r="E53" s="54" t="s">
        <v>16</v>
      </c>
      <c r="F53" s="54" t="s">
        <v>50</v>
      </c>
      <c r="G53" s="54">
        <v>2</v>
      </c>
      <c r="H53" s="44">
        <v>60</v>
      </c>
      <c r="I53" s="55"/>
    </row>
    <row r="54" ht="15.95" customHeight="1" spans="1:9">
      <c r="A54" s="46"/>
      <c r="B54" s="55"/>
      <c r="C54" s="55"/>
      <c r="D54" s="54" t="s">
        <v>79</v>
      </c>
      <c r="E54" s="54" t="s">
        <v>19</v>
      </c>
      <c r="F54" s="54" t="s">
        <v>62</v>
      </c>
      <c r="G54" s="54">
        <v>3</v>
      </c>
      <c r="H54" s="44">
        <v>65</v>
      </c>
      <c r="I54" s="55"/>
    </row>
    <row r="55" ht="15.95" customHeight="1" spans="1:9">
      <c r="A55" s="46"/>
      <c r="B55" s="55"/>
      <c r="C55" s="55"/>
      <c r="D55" s="54" t="s">
        <v>80</v>
      </c>
      <c r="E55" s="54" t="s">
        <v>19</v>
      </c>
      <c r="F55" s="54" t="s">
        <v>62</v>
      </c>
      <c r="G55" s="54">
        <v>3</v>
      </c>
      <c r="H55" s="44">
        <v>65</v>
      </c>
      <c r="I55" s="55"/>
    </row>
    <row r="56" ht="15.95" customHeight="1" spans="1:9">
      <c r="A56" s="46"/>
      <c r="B56" s="55"/>
      <c r="C56" s="55"/>
      <c r="D56" s="54" t="s">
        <v>18</v>
      </c>
      <c r="E56" s="54" t="s">
        <v>19</v>
      </c>
      <c r="F56" s="54" t="s">
        <v>62</v>
      </c>
      <c r="G56" s="54">
        <v>3</v>
      </c>
      <c r="H56" s="44">
        <v>65</v>
      </c>
      <c r="I56" s="55"/>
    </row>
    <row r="57" ht="15.95" customHeight="1" spans="1:9">
      <c r="A57" s="46"/>
      <c r="B57" s="55"/>
      <c r="C57" s="55"/>
      <c r="D57" s="54" t="s">
        <v>81</v>
      </c>
      <c r="E57" s="54" t="s">
        <v>19</v>
      </c>
      <c r="F57" s="54" t="s">
        <v>62</v>
      </c>
      <c r="G57" s="54">
        <v>3</v>
      </c>
      <c r="H57" s="44">
        <v>65</v>
      </c>
      <c r="I57" s="55"/>
    </row>
    <row r="58" ht="15.95" customHeight="1" spans="1:9">
      <c r="A58" s="46"/>
      <c r="B58" s="55"/>
      <c r="C58" s="55"/>
      <c r="D58" s="54" t="s">
        <v>82</v>
      </c>
      <c r="E58" s="54" t="s">
        <v>19</v>
      </c>
      <c r="F58" s="54" t="s">
        <v>83</v>
      </c>
      <c r="G58" s="54">
        <v>4</v>
      </c>
      <c r="H58" s="44">
        <v>70</v>
      </c>
      <c r="I58" s="55"/>
    </row>
    <row r="59" ht="15.95" customHeight="1" spans="1:9">
      <c r="A59" s="47"/>
      <c r="B59" s="56"/>
      <c r="C59" s="56"/>
      <c r="D59" s="54" t="s">
        <v>21</v>
      </c>
      <c r="E59" s="54" t="s">
        <v>22</v>
      </c>
      <c r="F59" s="54" t="s">
        <v>83</v>
      </c>
      <c r="G59" s="54">
        <v>2</v>
      </c>
      <c r="H59" s="44">
        <v>60</v>
      </c>
      <c r="I59" s="56"/>
    </row>
    <row r="60" ht="15.95" customHeight="1" spans="1:9">
      <c r="A60" s="45">
        <v>13</v>
      </c>
      <c r="B60" s="45">
        <v>12015247084</v>
      </c>
      <c r="C60" s="45" t="s">
        <v>84</v>
      </c>
      <c r="D60" s="44" t="s">
        <v>85</v>
      </c>
      <c r="E60" s="44" t="s">
        <v>34</v>
      </c>
      <c r="F60" s="44" t="s">
        <v>86</v>
      </c>
      <c r="G60" s="44">
        <v>2</v>
      </c>
      <c r="H60" s="44">
        <v>60</v>
      </c>
      <c r="I60" s="58">
        <v>12</v>
      </c>
    </row>
    <row r="61" ht="15.95" customHeight="1" spans="1:9">
      <c r="A61" s="46"/>
      <c r="B61" s="46"/>
      <c r="C61" s="46"/>
      <c r="D61" s="44" t="s">
        <v>29</v>
      </c>
      <c r="E61" s="44" t="s">
        <v>34</v>
      </c>
      <c r="F61" s="44" t="s">
        <v>87</v>
      </c>
      <c r="G61" s="44">
        <v>5</v>
      </c>
      <c r="H61" s="44">
        <v>60</v>
      </c>
      <c r="I61" s="55"/>
    </row>
    <row r="62" ht="15.95" customHeight="1" spans="1:9">
      <c r="A62" s="46"/>
      <c r="B62" s="46"/>
      <c r="C62" s="46"/>
      <c r="D62" s="44" t="s">
        <v>15</v>
      </c>
      <c r="E62" s="44" t="s">
        <v>16</v>
      </c>
      <c r="F62" s="44" t="s">
        <v>88</v>
      </c>
      <c r="G62" s="44">
        <v>3</v>
      </c>
      <c r="H62" s="44">
        <v>60</v>
      </c>
      <c r="I62" s="55"/>
    </row>
    <row r="63" ht="15.95" customHeight="1" spans="1:9">
      <c r="A63" s="47"/>
      <c r="B63" s="47"/>
      <c r="C63" s="47"/>
      <c r="D63" s="44" t="s">
        <v>21</v>
      </c>
      <c r="E63" s="44" t="s">
        <v>22</v>
      </c>
      <c r="F63" s="44" t="s">
        <v>48</v>
      </c>
      <c r="G63" s="44">
        <v>2</v>
      </c>
      <c r="H63" s="44">
        <v>60</v>
      </c>
      <c r="I63" s="56"/>
    </row>
    <row r="64" ht="15.95" customHeight="1" spans="1:9">
      <c r="A64" s="45">
        <v>14</v>
      </c>
      <c r="B64" s="45">
        <v>12015247085</v>
      </c>
      <c r="C64" s="45" t="s">
        <v>89</v>
      </c>
      <c r="D64" s="44" t="s">
        <v>15</v>
      </c>
      <c r="E64" s="44" t="s">
        <v>16</v>
      </c>
      <c r="F64" s="44" t="s">
        <v>15</v>
      </c>
      <c r="G64" s="44">
        <v>3</v>
      </c>
      <c r="H64" s="44">
        <v>65</v>
      </c>
      <c r="I64" s="45">
        <v>7</v>
      </c>
    </row>
    <row r="65" ht="15.95" customHeight="1" spans="1:9">
      <c r="A65" s="46"/>
      <c r="B65" s="46"/>
      <c r="C65" s="46"/>
      <c r="D65" s="44" t="s">
        <v>46</v>
      </c>
      <c r="E65" s="44" t="s">
        <v>13</v>
      </c>
      <c r="F65" s="44" t="s">
        <v>50</v>
      </c>
      <c r="G65" s="44">
        <v>2</v>
      </c>
      <c r="H65" s="44">
        <v>60</v>
      </c>
      <c r="I65" s="46"/>
    </row>
    <row r="66" ht="15.95" customHeight="1" spans="1:9">
      <c r="A66" s="47"/>
      <c r="B66" s="47"/>
      <c r="C66" s="47"/>
      <c r="D66" s="44" t="s">
        <v>21</v>
      </c>
      <c r="E66" s="44" t="s">
        <v>22</v>
      </c>
      <c r="F66" s="44" t="s">
        <v>48</v>
      </c>
      <c r="G66" s="44">
        <v>2</v>
      </c>
      <c r="H66" s="44">
        <v>60</v>
      </c>
      <c r="I66" s="47"/>
    </row>
    <row r="67" ht="15.95" customHeight="1" spans="1:9">
      <c r="A67" s="45">
        <v>15</v>
      </c>
      <c r="B67" s="59" t="s">
        <v>90</v>
      </c>
      <c r="C67" s="60" t="s">
        <v>91</v>
      </c>
      <c r="D67" s="61" t="s">
        <v>37</v>
      </c>
      <c r="E67" s="61" t="s">
        <v>38</v>
      </c>
      <c r="F67" s="61" t="s">
        <v>92</v>
      </c>
      <c r="G67" s="61">
        <v>2</v>
      </c>
      <c r="H67" s="61">
        <v>60</v>
      </c>
      <c r="I67" s="73">
        <v>23</v>
      </c>
    </row>
    <row r="68" ht="15.95" customHeight="1" spans="1:9">
      <c r="A68" s="46"/>
      <c r="B68" s="62"/>
      <c r="C68" s="63"/>
      <c r="D68" s="61" t="s">
        <v>12</v>
      </c>
      <c r="E68" s="61" t="s">
        <v>13</v>
      </c>
      <c r="F68" s="61" t="s">
        <v>93</v>
      </c>
      <c r="G68" s="61">
        <v>3</v>
      </c>
      <c r="H68" s="61">
        <v>65</v>
      </c>
      <c r="I68" s="74"/>
    </row>
    <row r="69" ht="15.95" customHeight="1" spans="1:9">
      <c r="A69" s="46"/>
      <c r="B69" s="62"/>
      <c r="C69" s="63"/>
      <c r="D69" s="61" t="s">
        <v>66</v>
      </c>
      <c r="E69" s="61" t="s">
        <v>34</v>
      </c>
      <c r="F69" s="61" t="s">
        <v>57</v>
      </c>
      <c r="G69" s="61">
        <v>5</v>
      </c>
      <c r="H69" s="61">
        <v>75</v>
      </c>
      <c r="I69" s="74"/>
    </row>
    <row r="70" ht="15.95" customHeight="1" spans="1:9">
      <c r="A70" s="46"/>
      <c r="B70" s="62"/>
      <c r="C70" s="63"/>
      <c r="D70" s="61" t="s">
        <v>32</v>
      </c>
      <c r="E70" s="61" t="s">
        <v>34</v>
      </c>
      <c r="F70" s="61" t="s">
        <v>57</v>
      </c>
      <c r="G70" s="61">
        <v>6</v>
      </c>
      <c r="H70" s="61">
        <v>80</v>
      </c>
      <c r="I70" s="74"/>
    </row>
    <row r="71" ht="15.95" customHeight="1" spans="1:9">
      <c r="A71" s="46"/>
      <c r="B71" s="62"/>
      <c r="C71" s="63"/>
      <c r="D71" s="61" t="s">
        <v>94</v>
      </c>
      <c r="E71" s="61" t="s">
        <v>34</v>
      </c>
      <c r="F71" s="61" t="s">
        <v>57</v>
      </c>
      <c r="G71" s="61">
        <v>2</v>
      </c>
      <c r="H71" s="61">
        <v>60</v>
      </c>
      <c r="I71" s="74"/>
    </row>
    <row r="72" ht="15.95" customHeight="1" spans="1:9">
      <c r="A72" s="46"/>
      <c r="B72" s="62"/>
      <c r="C72" s="63"/>
      <c r="D72" s="61" t="s">
        <v>15</v>
      </c>
      <c r="E72" s="61" t="s">
        <v>16</v>
      </c>
      <c r="F72" s="61" t="s">
        <v>95</v>
      </c>
      <c r="G72" s="61">
        <v>3</v>
      </c>
      <c r="H72" s="61">
        <v>60</v>
      </c>
      <c r="I72" s="74"/>
    </row>
    <row r="73" ht="15.95" customHeight="1" spans="1:9">
      <c r="A73" s="47"/>
      <c r="B73" s="64"/>
      <c r="C73" s="65"/>
      <c r="D73" s="61" t="s">
        <v>21</v>
      </c>
      <c r="E73" s="61" t="s">
        <v>22</v>
      </c>
      <c r="F73" s="61" t="s">
        <v>21</v>
      </c>
      <c r="G73" s="61">
        <v>2</v>
      </c>
      <c r="H73" s="61">
        <v>60</v>
      </c>
      <c r="I73" s="75"/>
    </row>
    <row r="74" ht="15.95" customHeight="1" spans="1:9">
      <c r="A74" s="45">
        <v>16</v>
      </c>
      <c r="B74" s="45">
        <v>12015247087</v>
      </c>
      <c r="C74" s="45" t="s">
        <v>96</v>
      </c>
      <c r="D74" s="44" t="s">
        <v>56</v>
      </c>
      <c r="E74" s="44" t="s">
        <v>13</v>
      </c>
      <c r="F74" s="44" t="s">
        <v>46</v>
      </c>
      <c r="G74" s="44">
        <v>2</v>
      </c>
      <c r="H74" s="44">
        <v>60</v>
      </c>
      <c r="I74" s="58">
        <v>7</v>
      </c>
    </row>
    <row r="75" ht="15.95" customHeight="1" spans="1:9">
      <c r="A75" s="46"/>
      <c r="B75" s="46"/>
      <c r="C75" s="46"/>
      <c r="D75" s="44" t="s">
        <v>72</v>
      </c>
      <c r="E75" s="44" t="s">
        <v>22</v>
      </c>
      <c r="F75" s="44" t="s">
        <v>21</v>
      </c>
      <c r="G75" s="44">
        <v>2</v>
      </c>
      <c r="H75" s="44">
        <v>60</v>
      </c>
      <c r="I75" s="55"/>
    </row>
    <row r="76" ht="15.95" customHeight="1" spans="1:9">
      <c r="A76" s="47"/>
      <c r="B76" s="47"/>
      <c r="C76" s="47"/>
      <c r="D76" s="44" t="s">
        <v>97</v>
      </c>
      <c r="E76" s="44" t="s">
        <v>16</v>
      </c>
      <c r="F76" s="44" t="s">
        <v>15</v>
      </c>
      <c r="G76" s="44">
        <v>3</v>
      </c>
      <c r="H76" s="44">
        <v>65</v>
      </c>
      <c r="I76" s="56"/>
    </row>
    <row r="77" ht="15.95" customHeight="1" spans="1:9">
      <c r="A77" s="45">
        <v>17</v>
      </c>
      <c r="B77" s="45">
        <v>12015247088</v>
      </c>
      <c r="C77" s="45" t="s">
        <v>98</v>
      </c>
      <c r="D77" s="44" t="s">
        <v>99</v>
      </c>
      <c r="E77" s="44" t="s">
        <v>13</v>
      </c>
      <c r="F77" s="44" t="s">
        <v>99</v>
      </c>
      <c r="G77" s="44">
        <v>2</v>
      </c>
      <c r="H77" s="44">
        <v>60</v>
      </c>
      <c r="I77" s="58">
        <f>SUM(G77:G83)</f>
        <v>20</v>
      </c>
    </row>
    <row r="78" ht="15.95" customHeight="1" spans="1:9">
      <c r="A78" s="46"/>
      <c r="B78" s="46"/>
      <c r="C78" s="46"/>
      <c r="D78" s="44" t="s">
        <v>66</v>
      </c>
      <c r="E78" s="44" t="s">
        <v>34</v>
      </c>
      <c r="F78" s="44" t="s">
        <v>100</v>
      </c>
      <c r="G78" s="44">
        <v>5</v>
      </c>
      <c r="H78" s="44">
        <v>75</v>
      </c>
      <c r="I78" s="55"/>
    </row>
    <row r="79" ht="15.95" customHeight="1" spans="1:9">
      <c r="A79" s="46"/>
      <c r="B79" s="46"/>
      <c r="C79" s="46"/>
      <c r="D79" s="44" t="s">
        <v>40</v>
      </c>
      <c r="E79" s="44" t="s">
        <v>34</v>
      </c>
      <c r="F79" s="44" t="s">
        <v>100</v>
      </c>
      <c r="G79" s="44">
        <v>2</v>
      </c>
      <c r="H79" s="44">
        <v>60</v>
      </c>
      <c r="I79" s="55"/>
    </row>
    <row r="80" ht="15.95" customHeight="1" spans="1:9">
      <c r="A80" s="46"/>
      <c r="B80" s="46"/>
      <c r="C80" s="46"/>
      <c r="D80" s="44" t="s">
        <v>101</v>
      </c>
      <c r="E80" s="44" t="s">
        <v>102</v>
      </c>
      <c r="F80" s="44" t="s">
        <v>48</v>
      </c>
      <c r="G80" s="44">
        <v>1</v>
      </c>
      <c r="H80" s="44">
        <v>55</v>
      </c>
      <c r="I80" s="55"/>
    </row>
    <row r="81" ht="15.95" customHeight="1" spans="1:9">
      <c r="A81" s="46"/>
      <c r="B81" s="46"/>
      <c r="C81" s="46"/>
      <c r="D81" s="44" t="s">
        <v>103</v>
      </c>
      <c r="E81" s="44" t="s">
        <v>38</v>
      </c>
      <c r="F81" s="44" t="s">
        <v>37</v>
      </c>
      <c r="G81" s="44">
        <v>2</v>
      </c>
      <c r="H81" s="44">
        <v>60</v>
      </c>
      <c r="I81" s="55"/>
    </row>
    <row r="82" ht="15.95" customHeight="1" spans="1:9">
      <c r="A82" s="46"/>
      <c r="B82" s="46"/>
      <c r="C82" s="46"/>
      <c r="D82" s="44" t="s">
        <v>32</v>
      </c>
      <c r="E82" s="44" t="s">
        <v>34</v>
      </c>
      <c r="F82" s="44" t="s">
        <v>100</v>
      </c>
      <c r="G82" s="44">
        <v>6</v>
      </c>
      <c r="H82" s="44">
        <v>80</v>
      </c>
      <c r="I82" s="55"/>
    </row>
    <row r="83" ht="15.95" customHeight="1" spans="1:9">
      <c r="A83" s="47"/>
      <c r="B83" s="47"/>
      <c r="C83" s="47"/>
      <c r="D83" s="44" t="s">
        <v>104</v>
      </c>
      <c r="E83" s="44" t="s">
        <v>105</v>
      </c>
      <c r="F83" s="44" t="s">
        <v>21</v>
      </c>
      <c r="G83" s="44">
        <v>2</v>
      </c>
      <c r="H83" s="44">
        <v>60</v>
      </c>
      <c r="I83" s="56"/>
    </row>
    <row r="84" ht="15.95" customHeight="1" spans="1:9">
      <c r="A84" s="45">
        <v>18</v>
      </c>
      <c r="B84" s="45">
        <v>12015247089</v>
      </c>
      <c r="C84" s="45" t="s">
        <v>106</v>
      </c>
      <c r="D84" s="44" t="s">
        <v>107</v>
      </c>
      <c r="E84" s="44" t="s">
        <v>108</v>
      </c>
      <c r="F84" s="44" t="s">
        <v>50</v>
      </c>
      <c r="G84" s="44">
        <v>8</v>
      </c>
      <c r="H84" s="44">
        <v>90</v>
      </c>
      <c r="I84" s="58">
        <v>14</v>
      </c>
    </row>
    <row r="85" ht="15.95" customHeight="1" spans="1:9">
      <c r="A85" s="46"/>
      <c r="B85" s="46"/>
      <c r="C85" s="46"/>
      <c r="D85" s="44" t="s">
        <v>109</v>
      </c>
      <c r="E85" s="44" t="s">
        <v>108</v>
      </c>
      <c r="F85" s="44" t="s">
        <v>62</v>
      </c>
      <c r="G85" s="44">
        <v>4</v>
      </c>
      <c r="H85" s="44">
        <v>70</v>
      </c>
      <c r="I85" s="55"/>
    </row>
    <row r="86" ht="15.95" customHeight="1" spans="1:9">
      <c r="A86" s="47"/>
      <c r="B86" s="47"/>
      <c r="C86" s="47"/>
      <c r="D86" s="44" t="s">
        <v>110</v>
      </c>
      <c r="E86" s="44" t="s">
        <v>111</v>
      </c>
      <c r="F86" s="44" t="s">
        <v>83</v>
      </c>
      <c r="G86" s="44">
        <v>2</v>
      </c>
      <c r="H86" s="44">
        <v>60</v>
      </c>
      <c r="I86" s="56"/>
    </row>
    <row r="87" ht="15.95" customHeight="1" spans="1:9">
      <c r="A87" s="45">
        <v>19</v>
      </c>
      <c r="B87" s="45">
        <v>12015247090</v>
      </c>
      <c r="C87" s="45" t="s">
        <v>112</v>
      </c>
      <c r="D87" s="44" t="s">
        <v>32</v>
      </c>
      <c r="E87" s="44" t="s">
        <v>34</v>
      </c>
      <c r="F87" s="44" t="s">
        <v>57</v>
      </c>
      <c r="G87" s="44">
        <v>6</v>
      </c>
      <c r="H87" s="44">
        <v>80</v>
      </c>
      <c r="I87" s="58">
        <v>16</v>
      </c>
    </row>
    <row r="88" ht="15.95" customHeight="1" spans="1:9">
      <c r="A88" s="46"/>
      <c r="B88" s="46"/>
      <c r="C88" s="46"/>
      <c r="D88" s="44" t="s">
        <v>113</v>
      </c>
      <c r="E88" s="44" t="s">
        <v>34</v>
      </c>
      <c r="F88" s="44" t="s">
        <v>57</v>
      </c>
      <c r="G88" s="44">
        <v>2</v>
      </c>
      <c r="H88" s="44">
        <v>60</v>
      </c>
      <c r="I88" s="55"/>
    </row>
    <row r="89" ht="15.95" customHeight="1" spans="1:9">
      <c r="A89" s="46"/>
      <c r="B89" s="46"/>
      <c r="C89" s="46"/>
      <c r="D89" s="44" t="s">
        <v>114</v>
      </c>
      <c r="E89" s="44" t="s">
        <v>13</v>
      </c>
      <c r="F89" s="44" t="s">
        <v>46</v>
      </c>
      <c r="G89" s="44">
        <v>3</v>
      </c>
      <c r="H89" s="44">
        <v>65</v>
      </c>
      <c r="I89" s="55"/>
    </row>
    <row r="90" ht="15.95" customHeight="1" spans="1:9">
      <c r="A90" s="46"/>
      <c r="B90" s="46"/>
      <c r="C90" s="46"/>
      <c r="D90" s="44" t="s">
        <v>15</v>
      </c>
      <c r="E90" s="44" t="s">
        <v>16</v>
      </c>
      <c r="F90" s="44" t="s">
        <v>15</v>
      </c>
      <c r="G90" s="44">
        <v>3</v>
      </c>
      <c r="H90" s="44">
        <v>60</v>
      </c>
      <c r="I90" s="55"/>
    </row>
    <row r="91" ht="15.95" customHeight="1" spans="1:9">
      <c r="A91" s="47"/>
      <c r="B91" s="47"/>
      <c r="C91" s="47"/>
      <c r="D91" s="44" t="s">
        <v>115</v>
      </c>
      <c r="E91" s="44" t="s">
        <v>22</v>
      </c>
      <c r="F91" s="44" t="s">
        <v>21</v>
      </c>
      <c r="G91" s="44">
        <v>2</v>
      </c>
      <c r="H91" s="44">
        <v>60</v>
      </c>
      <c r="I91" s="56"/>
    </row>
    <row r="92" ht="15.95" customHeight="1" spans="1:9">
      <c r="A92" s="45">
        <v>20</v>
      </c>
      <c r="B92" s="45">
        <v>12015247091</v>
      </c>
      <c r="C92" s="45" t="s">
        <v>116</v>
      </c>
      <c r="D92" s="44" t="s">
        <v>117</v>
      </c>
      <c r="E92" s="44" t="s">
        <v>117</v>
      </c>
      <c r="F92" s="44" t="s">
        <v>93</v>
      </c>
      <c r="G92" s="44">
        <v>3</v>
      </c>
      <c r="H92" s="44">
        <v>65</v>
      </c>
      <c r="I92" s="58">
        <v>7</v>
      </c>
    </row>
    <row r="93" ht="15.95" customHeight="1" spans="1:9">
      <c r="A93" s="46"/>
      <c r="B93" s="46"/>
      <c r="C93" s="46"/>
      <c r="D93" s="44" t="s">
        <v>102</v>
      </c>
      <c r="E93" s="44" t="s">
        <v>118</v>
      </c>
      <c r="F93" s="44" t="s">
        <v>48</v>
      </c>
      <c r="G93" s="44">
        <v>2</v>
      </c>
      <c r="H93" s="44">
        <v>60</v>
      </c>
      <c r="I93" s="55"/>
    </row>
    <row r="94" ht="15.95" customHeight="1" spans="1:9">
      <c r="A94" s="47"/>
      <c r="B94" s="47"/>
      <c r="C94" s="47"/>
      <c r="D94" s="44" t="s">
        <v>21</v>
      </c>
      <c r="E94" s="44" t="s">
        <v>21</v>
      </c>
      <c r="F94" s="44" t="s">
        <v>119</v>
      </c>
      <c r="G94" s="44">
        <v>2</v>
      </c>
      <c r="H94" s="44">
        <v>60</v>
      </c>
      <c r="I94" s="56"/>
    </row>
    <row r="95" ht="15.95" customHeight="1" spans="1:9">
      <c r="A95" s="45">
        <v>21</v>
      </c>
      <c r="B95" s="45">
        <v>12015247092</v>
      </c>
      <c r="C95" s="45" t="s">
        <v>120</v>
      </c>
      <c r="D95" s="44" t="s">
        <v>51</v>
      </c>
      <c r="E95" s="44" t="s">
        <v>34</v>
      </c>
      <c r="F95" s="44" t="s">
        <v>31</v>
      </c>
      <c r="G95" s="44">
        <v>2</v>
      </c>
      <c r="H95" s="44">
        <v>60</v>
      </c>
      <c r="I95" s="58">
        <v>17</v>
      </c>
    </row>
    <row r="96" ht="15.95" customHeight="1" spans="1:9">
      <c r="A96" s="46"/>
      <c r="B96" s="46"/>
      <c r="C96" s="46"/>
      <c r="D96" s="44" t="s">
        <v>29</v>
      </c>
      <c r="E96" s="44" t="s">
        <v>34</v>
      </c>
      <c r="F96" s="44" t="s">
        <v>31</v>
      </c>
      <c r="G96" s="44">
        <v>5</v>
      </c>
      <c r="H96" s="44">
        <v>75</v>
      </c>
      <c r="I96" s="55"/>
    </row>
    <row r="97" ht="15.95" customHeight="1" spans="1:9">
      <c r="A97" s="46"/>
      <c r="B97" s="46"/>
      <c r="C97" s="46"/>
      <c r="D97" s="44" t="s">
        <v>32</v>
      </c>
      <c r="E97" s="44" t="s">
        <v>34</v>
      </c>
      <c r="F97" s="44" t="s">
        <v>31</v>
      </c>
      <c r="G97" s="44">
        <v>6</v>
      </c>
      <c r="H97" s="44">
        <v>80</v>
      </c>
      <c r="I97" s="55"/>
    </row>
    <row r="98" ht="15.95" customHeight="1" spans="1:9">
      <c r="A98" s="46"/>
      <c r="B98" s="46"/>
      <c r="C98" s="46"/>
      <c r="D98" s="44" t="s">
        <v>46</v>
      </c>
      <c r="E98" s="44" t="s">
        <v>13</v>
      </c>
      <c r="F98" s="44" t="s">
        <v>99</v>
      </c>
      <c r="G98" s="44">
        <v>2</v>
      </c>
      <c r="H98" s="44">
        <v>60</v>
      </c>
      <c r="I98" s="55"/>
    </row>
    <row r="99" ht="15.95" customHeight="1" spans="1:9">
      <c r="A99" s="47"/>
      <c r="B99" s="47"/>
      <c r="C99" s="47"/>
      <c r="D99" s="44" t="s">
        <v>21</v>
      </c>
      <c r="E99" s="44" t="s">
        <v>22</v>
      </c>
      <c r="F99" s="44" t="s">
        <v>21</v>
      </c>
      <c r="G99" s="44">
        <v>2</v>
      </c>
      <c r="H99" s="44">
        <v>60</v>
      </c>
      <c r="I99" s="56"/>
    </row>
    <row r="100" ht="15.95" customHeight="1" spans="1:9">
      <c r="A100" s="45">
        <v>22</v>
      </c>
      <c r="B100" s="45">
        <v>12015247093</v>
      </c>
      <c r="C100" s="45" t="s">
        <v>121</v>
      </c>
      <c r="D100" s="44" t="s">
        <v>16</v>
      </c>
      <c r="E100" s="44" t="s">
        <v>15</v>
      </c>
      <c r="F100" s="44" t="s">
        <v>15</v>
      </c>
      <c r="G100" s="44">
        <v>3</v>
      </c>
      <c r="H100" s="44">
        <v>60</v>
      </c>
      <c r="I100" s="58">
        <v>11</v>
      </c>
    </row>
    <row r="101" ht="15.95" customHeight="1" spans="1:9">
      <c r="A101" s="46"/>
      <c r="B101" s="46"/>
      <c r="C101" s="46"/>
      <c r="D101" s="44" t="s">
        <v>46</v>
      </c>
      <c r="E101" s="44" t="s">
        <v>13</v>
      </c>
      <c r="F101" s="44" t="s">
        <v>46</v>
      </c>
      <c r="G101" s="44">
        <v>2</v>
      </c>
      <c r="H101" s="44">
        <v>60</v>
      </c>
      <c r="I101" s="55"/>
    </row>
    <row r="102" ht="15.95" customHeight="1" spans="1:9">
      <c r="A102" s="46"/>
      <c r="B102" s="46"/>
      <c r="C102" s="46"/>
      <c r="D102" s="44" t="s">
        <v>21</v>
      </c>
      <c r="E102" s="44" t="s">
        <v>83</v>
      </c>
      <c r="F102" s="44" t="s">
        <v>22</v>
      </c>
      <c r="G102" s="44">
        <v>2</v>
      </c>
      <c r="H102" s="44">
        <v>60</v>
      </c>
      <c r="I102" s="55"/>
    </row>
    <row r="103" ht="15.95" customHeight="1" spans="1:9">
      <c r="A103" s="46"/>
      <c r="B103" s="46"/>
      <c r="C103" s="46"/>
      <c r="D103" s="44" t="s">
        <v>122</v>
      </c>
      <c r="E103" s="44" t="s">
        <v>83</v>
      </c>
      <c r="F103" s="44" t="s">
        <v>19</v>
      </c>
      <c r="G103" s="44">
        <v>2</v>
      </c>
      <c r="H103" s="44">
        <v>60</v>
      </c>
      <c r="I103" s="55"/>
    </row>
    <row r="104" ht="15.95" customHeight="1" spans="1:9">
      <c r="A104" s="47"/>
      <c r="B104" s="47"/>
      <c r="C104" s="47"/>
      <c r="D104" s="44" t="s">
        <v>123</v>
      </c>
      <c r="E104" s="44" t="s">
        <v>38</v>
      </c>
      <c r="F104" s="44" t="s">
        <v>124</v>
      </c>
      <c r="G104" s="44">
        <v>2</v>
      </c>
      <c r="H104" s="44">
        <v>60</v>
      </c>
      <c r="I104" s="56"/>
    </row>
    <row r="105" ht="15.95" customHeight="1" spans="1:9">
      <c r="A105" s="45">
        <v>23</v>
      </c>
      <c r="B105" s="45">
        <v>12015247094</v>
      </c>
      <c r="C105" s="45" t="s">
        <v>125</v>
      </c>
      <c r="D105" s="44" t="s">
        <v>46</v>
      </c>
      <c r="E105" s="44" t="s">
        <v>13</v>
      </c>
      <c r="F105" s="44" t="s">
        <v>46</v>
      </c>
      <c r="G105" s="44">
        <v>2</v>
      </c>
      <c r="H105" s="44">
        <v>60</v>
      </c>
      <c r="I105" s="58">
        <v>10</v>
      </c>
    </row>
    <row r="106" ht="15.95" customHeight="1" spans="1:9">
      <c r="A106" s="46"/>
      <c r="B106" s="46"/>
      <c r="C106" s="46"/>
      <c r="D106" s="44" t="s">
        <v>32</v>
      </c>
      <c r="E106" s="44" t="s">
        <v>34</v>
      </c>
      <c r="F106" s="44" t="s">
        <v>57</v>
      </c>
      <c r="G106" s="44">
        <v>6</v>
      </c>
      <c r="H106" s="44">
        <v>80</v>
      </c>
      <c r="I106" s="55"/>
    </row>
    <row r="107" ht="15.95" customHeight="1" spans="1:9">
      <c r="A107" s="47"/>
      <c r="B107" s="47"/>
      <c r="C107" s="47"/>
      <c r="D107" s="44" t="s">
        <v>21</v>
      </c>
      <c r="E107" s="44" t="s">
        <v>83</v>
      </c>
      <c r="F107" s="44" t="s">
        <v>22</v>
      </c>
      <c r="G107" s="44">
        <v>2</v>
      </c>
      <c r="H107" s="44">
        <v>60</v>
      </c>
      <c r="I107" s="56"/>
    </row>
    <row r="108" ht="15.95" customHeight="1" spans="1:9">
      <c r="A108" s="45">
        <v>24</v>
      </c>
      <c r="B108" s="45">
        <v>12015247095</v>
      </c>
      <c r="C108" s="45" t="s">
        <v>126</v>
      </c>
      <c r="D108" s="44" t="s">
        <v>51</v>
      </c>
      <c r="E108" s="44" t="s">
        <v>34</v>
      </c>
      <c r="F108" s="44" t="s">
        <v>50</v>
      </c>
      <c r="G108" s="44">
        <v>2</v>
      </c>
      <c r="H108" s="44">
        <v>60</v>
      </c>
      <c r="I108" s="58">
        <v>12</v>
      </c>
    </row>
    <row r="109" ht="15.95" customHeight="1" spans="1:9">
      <c r="A109" s="46"/>
      <c r="B109" s="46"/>
      <c r="C109" s="46"/>
      <c r="D109" s="44" t="s">
        <v>12</v>
      </c>
      <c r="E109" s="44" t="s">
        <v>13</v>
      </c>
      <c r="F109" s="44" t="s">
        <v>50</v>
      </c>
      <c r="G109" s="44">
        <v>2</v>
      </c>
      <c r="H109" s="44">
        <v>60</v>
      </c>
      <c r="I109" s="55"/>
    </row>
    <row r="110" ht="15.95" customHeight="1" spans="1:9">
      <c r="A110" s="46"/>
      <c r="B110" s="46"/>
      <c r="C110" s="46"/>
      <c r="D110" s="44" t="s">
        <v>127</v>
      </c>
      <c r="E110" s="44" t="s">
        <v>128</v>
      </c>
      <c r="F110" s="44" t="s">
        <v>62</v>
      </c>
      <c r="G110" s="44">
        <v>4</v>
      </c>
      <c r="H110" s="44">
        <v>70</v>
      </c>
      <c r="I110" s="55"/>
    </row>
    <row r="111" ht="15.95" customHeight="1" spans="1:9">
      <c r="A111" s="46"/>
      <c r="B111" s="46"/>
      <c r="C111" s="46"/>
      <c r="D111" s="44" t="s">
        <v>129</v>
      </c>
      <c r="E111" s="44" t="s">
        <v>130</v>
      </c>
      <c r="F111" s="44" t="s">
        <v>83</v>
      </c>
      <c r="G111" s="44">
        <v>2</v>
      </c>
      <c r="H111" s="44">
        <v>60</v>
      </c>
      <c r="I111" s="55"/>
    </row>
    <row r="112" ht="15.95" customHeight="1" spans="1:9">
      <c r="A112" s="47"/>
      <c r="B112" s="47"/>
      <c r="C112" s="47"/>
      <c r="D112" s="44" t="s">
        <v>21</v>
      </c>
      <c r="E112" s="44" t="s">
        <v>22</v>
      </c>
      <c r="F112" s="44" t="s">
        <v>48</v>
      </c>
      <c r="G112" s="44">
        <v>2</v>
      </c>
      <c r="H112" s="44">
        <v>60</v>
      </c>
      <c r="I112" s="56"/>
    </row>
    <row r="113" ht="15.95" customHeight="1" spans="1:9">
      <c r="A113" s="45">
        <v>25</v>
      </c>
      <c r="B113" s="66" t="s">
        <v>131</v>
      </c>
      <c r="C113" s="45" t="s">
        <v>132</v>
      </c>
      <c r="D113" s="44" t="s">
        <v>133</v>
      </c>
      <c r="E113" s="44" t="s">
        <v>34</v>
      </c>
      <c r="F113" s="44" t="s">
        <v>31</v>
      </c>
      <c r="G113" s="44">
        <v>5</v>
      </c>
      <c r="H113" s="44">
        <v>75</v>
      </c>
      <c r="I113" s="58">
        <v>14</v>
      </c>
    </row>
    <row r="114" ht="15.95" customHeight="1" spans="1:9">
      <c r="A114" s="46"/>
      <c r="B114" s="67"/>
      <c r="C114" s="46"/>
      <c r="D114" s="44" t="s">
        <v>12</v>
      </c>
      <c r="E114" s="44" t="s">
        <v>134</v>
      </c>
      <c r="F114" s="44" t="s">
        <v>53</v>
      </c>
      <c r="G114" s="44">
        <v>3</v>
      </c>
      <c r="H114" s="44">
        <v>65</v>
      </c>
      <c r="I114" s="55"/>
    </row>
    <row r="115" ht="15.95" customHeight="1" spans="1:9">
      <c r="A115" s="46"/>
      <c r="B115" s="67"/>
      <c r="C115" s="46"/>
      <c r="D115" s="44" t="s">
        <v>37</v>
      </c>
      <c r="E115" s="44" t="s">
        <v>38</v>
      </c>
      <c r="F115" s="44" t="s">
        <v>50</v>
      </c>
      <c r="G115" s="44">
        <v>2</v>
      </c>
      <c r="H115" s="44">
        <v>60</v>
      </c>
      <c r="I115" s="55"/>
    </row>
    <row r="116" ht="15.95" customHeight="1" spans="1:9">
      <c r="A116" s="46"/>
      <c r="B116" s="67"/>
      <c r="C116" s="46"/>
      <c r="D116" s="44" t="s">
        <v>51</v>
      </c>
      <c r="E116" s="44" t="s">
        <v>52</v>
      </c>
      <c r="F116" s="44" t="s">
        <v>53</v>
      </c>
      <c r="G116" s="44">
        <v>2</v>
      </c>
      <c r="H116" s="44">
        <v>60</v>
      </c>
      <c r="I116" s="55"/>
    </row>
    <row r="117" ht="15.95" customHeight="1" spans="1:9">
      <c r="A117" s="47"/>
      <c r="B117" s="68"/>
      <c r="C117" s="47"/>
      <c r="D117" s="44" t="s">
        <v>54</v>
      </c>
      <c r="E117" s="44" t="s">
        <v>22</v>
      </c>
      <c r="F117" s="44" t="s">
        <v>21</v>
      </c>
      <c r="G117" s="44">
        <v>2</v>
      </c>
      <c r="H117" s="44">
        <v>60</v>
      </c>
      <c r="I117" s="56"/>
    </row>
    <row r="118" ht="15.95" customHeight="1" spans="1:9">
      <c r="A118" s="46"/>
      <c r="B118" s="69">
        <v>12015247098</v>
      </c>
      <c r="C118" s="69" t="s">
        <v>135</v>
      </c>
      <c r="D118" s="70" t="s">
        <v>136</v>
      </c>
      <c r="E118" s="71" t="s">
        <v>38</v>
      </c>
      <c r="F118" s="71" t="s">
        <v>137</v>
      </c>
      <c r="G118" s="71">
        <v>5</v>
      </c>
      <c r="H118" s="44">
        <v>75</v>
      </c>
      <c r="I118" s="55">
        <v>22</v>
      </c>
    </row>
    <row r="119" ht="15.95" customHeight="1" spans="1:9">
      <c r="A119" s="46"/>
      <c r="B119" s="69"/>
      <c r="C119" s="69"/>
      <c r="D119" s="71" t="s">
        <v>56</v>
      </c>
      <c r="E119" s="71" t="s">
        <v>13</v>
      </c>
      <c r="F119" s="71" t="s">
        <v>46</v>
      </c>
      <c r="G119" s="71">
        <v>2</v>
      </c>
      <c r="H119" s="44">
        <v>60</v>
      </c>
      <c r="I119" s="55"/>
    </row>
    <row r="120" ht="15.95" customHeight="1" spans="1:10">
      <c r="A120" s="46"/>
      <c r="B120" s="69"/>
      <c r="C120" s="69"/>
      <c r="D120" s="71" t="s">
        <v>29</v>
      </c>
      <c r="E120" s="71" t="s">
        <v>34</v>
      </c>
      <c r="F120" s="71" t="s">
        <v>57</v>
      </c>
      <c r="G120" s="71">
        <v>5</v>
      </c>
      <c r="H120" s="44">
        <v>75</v>
      </c>
      <c r="I120" s="55"/>
      <c r="J120" s="76"/>
    </row>
    <row r="121" ht="15.95" customHeight="1" spans="1:9">
      <c r="A121" s="46"/>
      <c r="B121" s="69"/>
      <c r="C121" s="69"/>
      <c r="D121" s="71" t="s">
        <v>32</v>
      </c>
      <c r="E121" s="71" t="s">
        <v>34</v>
      </c>
      <c r="F121" s="71" t="s">
        <v>57</v>
      </c>
      <c r="G121" s="71">
        <v>6</v>
      </c>
      <c r="H121" s="44">
        <v>80</v>
      </c>
      <c r="I121" s="55"/>
    </row>
    <row r="122" ht="15.95" customHeight="1" spans="1:9">
      <c r="A122" s="46"/>
      <c r="B122" s="69"/>
      <c r="C122" s="69"/>
      <c r="D122" s="71" t="s">
        <v>51</v>
      </c>
      <c r="E122" s="71" t="s">
        <v>34</v>
      </c>
      <c r="F122" s="71" t="s">
        <v>57</v>
      </c>
      <c r="G122" s="71">
        <v>2</v>
      </c>
      <c r="H122" s="44">
        <v>60</v>
      </c>
      <c r="I122" s="55"/>
    </row>
    <row r="123" ht="15.95" customHeight="1" spans="1:9">
      <c r="A123" s="47"/>
      <c r="B123" s="72"/>
      <c r="C123" s="72"/>
      <c r="D123" s="71" t="s">
        <v>21</v>
      </c>
      <c r="E123" s="71" t="s">
        <v>22</v>
      </c>
      <c r="F123" s="71" t="s">
        <v>21</v>
      </c>
      <c r="G123" s="71">
        <v>2</v>
      </c>
      <c r="H123" s="44">
        <v>60</v>
      </c>
      <c r="I123" s="56"/>
    </row>
    <row r="124" ht="15.95" customHeight="1" spans="1:9">
      <c r="A124" s="45">
        <v>27</v>
      </c>
      <c r="B124" s="45">
        <v>12015247099</v>
      </c>
      <c r="C124" s="45" t="s">
        <v>138</v>
      </c>
      <c r="D124" s="44" t="s">
        <v>51</v>
      </c>
      <c r="E124" s="44" t="s">
        <v>34</v>
      </c>
      <c r="F124" s="44" t="s">
        <v>50</v>
      </c>
      <c r="G124" s="44">
        <v>2</v>
      </c>
      <c r="H124" s="44">
        <v>60</v>
      </c>
      <c r="I124" s="45">
        <f>SUM(G124:G127)</f>
        <v>12</v>
      </c>
    </row>
    <row r="125" ht="15.95" customHeight="1" spans="1:9">
      <c r="A125" s="46"/>
      <c r="B125" s="46"/>
      <c r="C125" s="46"/>
      <c r="D125" s="44" t="s">
        <v>29</v>
      </c>
      <c r="E125" s="44" t="s">
        <v>34</v>
      </c>
      <c r="F125" s="44" t="s">
        <v>50</v>
      </c>
      <c r="G125" s="44">
        <v>5</v>
      </c>
      <c r="H125" s="44">
        <v>75</v>
      </c>
      <c r="I125" s="46"/>
    </row>
    <row r="126" ht="15.95" customHeight="1" spans="1:9">
      <c r="A126" s="46"/>
      <c r="B126" s="46"/>
      <c r="C126" s="46"/>
      <c r="D126" s="44" t="s">
        <v>12</v>
      </c>
      <c r="E126" s="44" t="s">
        <v>13</v>
      </c>
      <c r="F126" s="44" t="s">
        <v>50</v>
      </c>
      <c r="G126" s="44">
        <v>3</v>
      </c>
      <c r="H126" s="44">
        <v>65</v>
      </c>
      <c r="I126" s="46"/>
    </row>
    <row r="127" ht="15.95" customHeight="1" spans="1:9">
      <c r="A127" s="47"/>
      <c r="B127" s="47"/>
      <c r="C127" s="47"/>
      <c r="D127" s="44" t="s">
        <v>21</v>
      </c>
      <c r="E127" s="44" t="s">
        <v>22</v>
      </c>
      <c r="F127" s="44" t="s">
        <v>48</v>
      </c>
      <c r="G127" s="44">
        <v>2</v>
      </c>
      <c r="H127" s="44">
        <v>60</v>
      </c>
      <c r="I127" s="47"/>
    </row>
    <row r="128" ht="15.95" customHeight="1" spans="1:9">
      <c r="A128" s="45">
        <v>28</v>
      </c>
      <c r="B128" s="45">
        <v>12015247100</v>
      </c>
      <c r="C128" s="45" t="s">
        <v>139</v>
      </c>
      <c r="D128" s="44" t="s">
        <v>36</v>
      </c>
      <c r="E128" s="44" t="s">
        <v>13</v>
      </c>
      <c r="F128" s="44" t="s">
        <v>140</v>
      </c>
      <c r="G128" s="44">
        <v>3</v>
      </c>
      <c r="H128" s="44">
        <v>60</v>
      </c>
      <c r="I128" s="58">
        <v>16</v>
      </c>
    </row>
    <row r="129" ht="15.95" customHeight="1" spans="1:9">
      <c r="A129" s="46"/>
      <c r="B129" s="46"/>
      <c r="C129" s="46"/>
      <c r="D129" s="44" t="s">
        <v>29</v>
      </c>
      <c r="E129" s="44" t="s">
        <v>34</v>
      </c>
      <c r="F129" s="44" t="s">
        <v>35</v>
      </c>
      <c r="G129" s="44">
        <v>5</v>
      </c>
      <c r="H129" s="44">
        <v>60</v>
      </c>
      <c r="I129" s="55"/>
    </row>
    <row r="130" ht="15.95" customHeight="1" spans="1:9">
      <c r="A130" s="46"/>
      <c r="B130" s="46"/>
      <c r="C130" s="46"/>
      <c r="D130" s="44" t="s">
        <v>40</v>
      </c>
      <c r="E130" s="44" t="s">
        <v>34</v>
      </c>
      <c r="F130" s="44" t="s">
        <v>35</v>
      </c>
      <c r="G130" s="44">
        <v>2</v>
      </c>
      <c r="H130" s="44">
        <v>60</v>
      </c>
      <c r="I130" s="55"/>
    </row>
    <row r="131" ht="15.95" customHeight="1" spans="1:9">
      <c r="A131" s="46"/>
      <c r="B131" s="46"/>
      <c r="C131" s="46"/>
      <c r="D131" s="44" t="s">
        <v>15</v>
      </c>
      <c r="E131" s="44" t="s">
        <v>16</v>
      </c>
      <c r="F131" s="44" t="s">
        <v>15</v>
      </c>
      <c r="G131" s="44">
        <v>3</v>
      </c>
      <c r="H131" s="44">
        <v>60</v>
      </c>
      <c r="I131" s="55"/>
    </row>
    <row r="132" ht="15.95" customHeight="1" spans="1:9">
      <c r="A132" s="46"/>
      <c r="B132" s="46"/>
      <c r="C132" s="46"/>
      <c r="D132" s="44" t="s">
        <v>101</v>
      </c>
      <c r="E132" s="44" t="s">
        <v>118</v>
      </c>
      <c r="F132" s="44" t="s">
        <v>48</v>
      </c>
      <c r="G132" s="44">
        <v>1</v>
      </c>
      <c r="H132" s="44">
        <v>60</v>
      </c>
      <c r="I132" s="55"/>
    </row>
    <row r="133" ht="15.95" customHeight="1" spans="1:9">
      <c r="A133" s="47"/>
      <c r="B133" s="47"/>
      <c r="C133" s="47"/>
      <c r="D133" s="44" t="s">
        <v>21</v>
      </c>
      <c r="E133" s="44" t="s">
        <v>22</v>
      </c>
      <c r="F133" s="44" t="s">
        <v>21</v>
      </c>
      <c r="G133" s="44">
        <v>2</v>
      </c>
      <c r="H133" s="44">
        <v>60</v>
      </c>
      <c r="I133" s="56"/>
    </row>
    <row r="134" ht="15.95" customHeight="1" spans="1:9">
      <c r="A134" s="45">
        <v>29</v>
      </c>
      <c r="B134" s="45">
        <v>12015247101</v>
      </c>
      <c r="C134" s="45" t="s">
        <v>141</v>
      </c>
      <c r="D134" s="44" t="s">
        <v>29</v>
      </c>
      <c r="E134" s="44" t="s">
        <v>34</v>
      </c>
      <c r="F134" s="44" t="s">
        <v>31</v>
      </c>
      <c r="G134" s="44">
        <v>5</v>
      </c>
      <c r="H134" s="44">
        <v>75</v>
      </c>
      <c r="I134" s="58">
        <v>14</v>
      </c>
    </row>
    <row r="135" ht="15.95" customHeight="1" spans="1:9">
      <c r="A135" s="46"/>
      <c r="B135" s="46"/>
      <c r="C135" s="46"/>
      <c r="D135" s="44" t="s">
        <v>142</v>
      </c>
      <c r="E135" s="44" t="s">
        <v>42</v>
      </c>
      <c r="F135" s="44" t="s">
        <v>143</v>
      </c>
      <c r="G135" s="44">
        <v>3</v>
      </c>
      <c r="H135" s="44">
        <v>65</v>
      </c>
      <c r="I135" s="55"/>
    </row>
    <row r="136" ht="15.95" customHeight="1" spans="1:9">
      <c r="A136" s="46"/>
      <c r="B136" s="46"/>
      <c r="C136" s="46"/>
      <c r="D136" s="44" t="s">
        <v>94</v>
      </c>
      <c r="E136" s="44" t="s">
        <v>34</v>
      </c>
      <c r="F136" s="44" t="s">
        <v>31</v>
      </c>
      <c r="G136" s="44">
        <v>2</v>
      </c>
      <c r="H136" s="44">
        <v>60</v>
      </c>
      <c r="I136" s="55"/>
    </row>
    <row r="137" ht="15.95" customHeight="1" spans="1:9">
      <c r="A137" s="46"/>
      <c r="B137" s="46"/>
      <c r="C137" s="46"/>
      <c r="D137" s="44" t="s">
        <v>36</v>
      </c>
      <c r="E137" s="44" t="s">
        <v>13</v>
      </c>
      <c r="F137" s="44" t="s">
        <v>46</v>
      </c>
      <c r="G137" s="44">
        <v>2</v>
      </c>
      <c r="H137" s="44">
        <v>60</v>
      </c>
      <c r="I137" s="55"/>
    </row>
    <row r="138" ht="15.95" customHeight="1" spans="1:9">
      <c r="A138" s="47"/>
      <c r="B138" s="47"/>
      <c r="C138" s="47"/>
      <c r="D138" s="44" t="s">
        <v>21</v>
      </c>
      <c r="E138" s="44" t="s">
        <v>67</v>
      </c>
      <c r="F138" s="44" t="s">
        <v>48</v>
      </c>
      <c r="G138" s="44">
        <v>2</v>
      </c>
      <c r="H138" s="44">
        <v>60</v>
      </c>
      <c r="I138" s="56"/>
    </row>
    <row r="139" ht="15.95" customHeight="1" spans="1:9">
      <c r="A139" s="45">
        <v>30</v>
      </c>
      <c r="B139" s="45">
        <v>12015247102</v>
      </c>
      <c r="C139" s="45" t="s">
        <v>144</v>
      </c>
      <c r="D139" s="44" t="s">
        <v>37</v>
      </c>
      <c r="E139" s="44" t="s">
        <v>37</v>
      </c>
      <c r="F139" s="44" t="s">
        <v>145</v>
      </c>
      <c r="G139" s="44">
        <v>2</v>
      </c>
      <c r="H139" s="44">
        <v>60</v>
      </c>
      <c r="I139" s="58">
        <v>8</v>
      </c>
    </row>
    <row r="140" ht="15.95" customHeight="1" spans="1:9">
      <c r="A140" s="46"/>
      <c r="B140" s="46"/>
      <c r="C140" s="46"/>
      <c r="D140" s="44" t="s">
        <v>46</v>
      </c>
      <c r="E140" s="44" t="s">
        <v>13</v>
      </c>
      <c r="F140" s="44" t="s">
        <v>146</v>
      </c>
      <c r="G140" s="44">
        <v>2</v>
      </c>
      <c r="H140" s="44">
        <v>60</v>
      </c>
      <c r="I140" s="55"/>
    </row>
    <row r="141" ht="15.95" customHeight="1" spans="1:9">
      <c r="A141" s="46"/>
      <c r="B141" s="46"/>
      <c r="C141" s="46"/>
      <c r="D141" s="44" t="s">
        <v>94</v>
      </c>
      <c r="E141" s="44" t="s">
        <v>34</v>
      </c>
      <c r="F141" s="44" t="s">
        <v>147</v>
      </c>
      <c r="G141" s="44">
        <v>2</v>
      </c>
      <c r="H141" s="44">
        <v>60</v>
      </c>
      <c r="I141" s="55"/>
    </row>
    <row r="142" ht="15.95" customHeight="1" spans="1:9">
      <c r="A142" s="47"/>
      <c r="B142" s="47"/>
      <c r="C142" s="47"/>
      <c r="D142" s="44" t="s">
        <v>21</v>
      </c>
      <c r="E142" s="44" t="s">
        <v>22</v>
      </c>
      <c r="F142" s="44" t="s">
        <v>148</v>
      </c>
      <c r="G142" s="44">
        <v>2</v>
      </c>
      <c r="H142" s="44">
        <v>60</v>
      </c>
      <c r="I142" s="56"/>
    </row>
    <row r="143" ht="15.95" customHeight="1" spans="1:9">
      <c r="A143" s="44">
        <v>31</v>
      </c>
      <c r="B143" s="45">
        <v>12015247103</v>
      </c>
      <c r="C143" s="45" t="s">
        <v>149</v>
      </c>
      <c r="D143" s="44" t="s">
        <v>150</v>
      </c>
      <c r="E143" s="44" t="s">
        <v>22</v>
      </c>
      <c r="F143" s="44" t="s">
        <v>48</v>
      </c>
      <c r="G143" s="44">
        <v>2</v>
      </c>
      <c r="H143" s="44">
        <v>60</v>
      </c>
      <c r="I143" s="58">
        <v>7</v>
      </c>
    </row>
    <row r="144" ht="15.95" customHeight="1" spans="1:9">
      <c r="A144" s="44"/>
      <c r="B144" s="46"/>
      <c r="C144" s="46"/>
      <c r="D144" s="44" t="s">
        <v>151</v>
      </c>
      <c r="E144" s="44" t="s">
        <v>38</v>
      </c>
      <c r="F144" s="44" t="s">
        <v>50</v>
      </c>
      <c r="G144" s="44">
        <v>2</v>
      </c>
      <c r="H144" s="44">
        <v>60</v>
      </c>
      <c r="I144" s="55"/>
    </row>
    <row r="145" ht="15.95" customHeight="1" spans="1:9">
      <c r="A145" s="44"/>
      <c r="B145" s="46"/>
      <c r="C145" s="46"/>
      <c r="D145" s="44" t="s">
        <v>152</v>
      </c>
      <c r="E145" s="44" t="s">
        <v>63</v>
      </c>
      <c r="F145" s="44" t="s">
        <v>50</v>
      </c>
      <c r="G145" s="44">
        <v>3</v>
      </c>
      <c r="H145" s="44">
        <v>65</v>
      </c>
      <c r="I145" s="55"/>
    </row>
    <row r="146" ht="15.95" customHeight="1" spans="1:9">
      <c r="A146" s="46">
        <v>32</v>
      </c>
      <c r="B146" s="45">
        <v>12015247104</v>
      </c>
      <c r="C146" s="45" t="s">
        <v>153</v>
      </c>
      <c r="D146" s="44" t="s">
        <v>37</v>
      </c>
      <c r="E146" s="44" t="s">
        <v>38</v>
      </c>
      <c r="F146" s="44" t="s">
        <v>50</v>
      </c>
      <c r="G146" s="44">
        <v>2</v>
      </c>
      <c r="H146" s="44">
        <v>60</v>
      </c>
      <c r="I146" s="58">
        <v>16</v>
      </c>
    </row>
    <row r="147" ht="15.95" customHeight="1" spans="1:9">
      <c r="A147" s="46"/>
      <c r="B147" s="46"/>
      <c r="C147" s="46"/>
      <c r="D147" s="44" t="s">
        <v>154</v>
      </c>
      <c r="E147" s="44" t="s">
        <v>34</v>
      </c>
      <c r="F147" s="44" t="s">
        <v>50</v>
      </c>
      <c r="G147" s="44">
        <v>2</v>
      </c>
      <c r="H147" s="44">
        <v>60</v>
      </c>
      <c r="I147" s="55"/>
    </row>
    <row r="148" ht="15.95" customHeight="1" spans="1:9">
      <c r="A148" s="46"/>
      <c r="B148" s="46"/>
      <c r="C148" s="46"/>
      <c r="D148" s="44" t="s">
        <v>56</v>
      </c>
      <c r="E148" s="44" t="s">
        <v>63</v>
      </c>
      <c r="F148" s="44" t="s">
        <v>46</v>
      </c>
      <c r="G148" s="44">
        <v>2</v>
      </c>
      <c r="H148" s="44">
        <v>60</v>
      </c>
      <c r="I148" s="55"/>
    </row>
    <row r="149" ht="15.95" customHeight="1" spans="1:9">
      <c r="A149" s="46"/>
      <c r="B149" s="46"/>
      <c r="C149" s="46"/>
      <c r="D149" s="44" t="s">
        <v>29</v>
      </c>
      <c r="E149" s="44" t="s">
        <v>30</v>
      </c>
      <c r="F149" s="44" t="s">
        <v>50</v>
      </c>
      <c r="G149" s="44">
        <v>5</v>
      </c>
      <c r="H149" s="44">
        <v>75</v>
      </c>
      <c r="I149" s="55"/>
    </row>
    <row r="150" ht="15.95" customHeight="1" spans="1:9">
      <c r="A150" s="46"/>
      <c r="B150" s="46"/>
      <c r="C150" s="46"/>
      <c r="D150" s="44" t="s">
        <v>16</v>
      </c>
      <c r="E150" s="44" t="s">
        <v>15</v>
      </c>
      <c r="F150" s="44" t="s">
        <v>15</v>
      </c>
      <c r="G150" s="44">
        <v>3</v>
      </c>
      <c r="H150" s="44">
        <v>65</v>
      </c>
      <c r="I150" s="55"/>
    </row>
    <row r="151" ht="15.95" customHeight="1" spans="1:9">
      <c r="A151" s="47"/>
      <c r="B151" s="47"/>
      <c r="C151" s="47"/>
      <c r="D151" s="44" t="s">
        <v>22</v>
      </c>
      <c r="E151" s="44" t="s">
        <v>21</v>
      </c>
      <c r="F151" s="44" t="s">
        <v>21</v>
      </c>
      <c r="G151" s="44">
        <v>2</v>
      </c>
      <c r="H151" s="44">
        <v>60</v>
      </c>
      <c r="I151" s="56"/>
    </row>
    <row r="152" ht="15.95" customHeight="1" spans="1:9">
      <c r="A152" s="45">
        <v>33</v>
      </c>
      <c r="B152" s="45">
        <v>12015247106</v>
      </c>
      <c r="C152" s="45" t="s">
        <v>155</v>
      </c>
      <c r="D152" s="44" t="s">
        <v>156</v>
      </c>
      <c r="E152" s="71" t="s">
        <v>157</v>
      </c>
      <c r="F152" s="77" t="s">
        <v>158</v>
      </c>
      <c r="G152" s="44">
        <v>6</v>
      </c>
      <c r="H152" s="44">
        <v>80</v>
      </c>
      <c r="I152" s="45">
        <f>SUM(G152:G159)</f>
        <v>27</v>
      </c>
    </row>
    <row r="153" ht="15.95" customHeight="1" spans="1:9">
      <c r="A153" s="46"/>
      <c r="B153" s="46"/>
      <c r="C153" s="46"/>
      <c r="D153" s="44" t="s">
        <v>29</v>
      </c>
      <c r="E153" s="71" t="s">
        <v>157</v>
      </c>
      <c r="F153" s="78" t="s">
        <v>159</v>
      </c>
      <c r="G153" s="44">
        <v>5</v>
      </c>
      <c r="H153" s="44">
        <v>75</v>
      </c>
      <c r="I153" s="46"/>
    </row>
    <row r="154" ht="15.95" customHeight="1" spans="1:9">
      <c r="A154" s="46"/>
      <c r="B154" s="46"/>
      <c r="C154" s="46"/>
      <c r="D154" s="44" t="s">
        <v>160</v>
      </c>
      <c r="E154" s="44" t="s">
        <v>161</v>
      </c>
      <c r="F154" s="77" t="s">
        <v>162</v>
      </c>
      <c r="G154" s="44">
        <v>3</v>
      </c>
      <c r="H154" s="44">
        <v>65</v>
      </c>
      <c r="I154" s="46"/>
    </row>
    <row r="155" ht="15.95" customHeight="1" spans="1:9">
      <c r="A155" s="46"/>
      <c r="B155" s="46"/>
      <c r="C155" s="46"/>
      <c r="D155" s="44" t="s">
        <v>12</v>
      </c>
      <c r="E155" s="44" t="s">
        <v>13</v>
      </c>
      <c r="F155" s="77" t="s">
        <v>163</v>
      </c>
      <c r="G155" s="44">
        <v>3</v>
      </c>
      <c r="H155" s="44">
        <v>65</v>
      </c>
      <c r="I155" s="46"/>
    </row>
    <row r="156" ht="15.95" customHeight="1" spans="1:9">
      <c r="A156" s="46"/>
      <c r="B156" s="46"/>
      <c r="C156" s="46"/>
      <c r="D156" s="45" t="s">
        <v>15</v>
      </c>
      <c r="E156" s="44" t="s">
        <v>16</v>
      </c>
      <c r="F156" s="77" t="s">
        <v>164</v>
      </c>
      <c r="G156" s="44">
        <v>3</v>
      </c>
      <c r="H156" s="44">
        <v>60</v>
      </c>
      <c r="I156" s="46"/>
    </row>
    <row r="157" ht="15.95" customHeight="1" spans="1:9">
      <c r="A157" s="46"/>
      <c r="B157" s="46"/>
      <c r="C157" s="46"/>
      <c r="D157" s="71" t="s">
        <v>165</v>
      </c>
      <c r="E157" s="71" t="s">
        <v>166</v>
      </c>
      <c r="F157" s="77" t="s">
        <v>83</v>
      </c>
      <c r="G157" s="44">
        <v>3</v>
      </c>
      <c r="H157" s="44">
        <v>65</v>
      </c>
      <c r="I157" s="46"/>
    </row>
    <row r="158" ht="15.95" customHeight="1" spans="1:9">
      <c r="A158" s="46"/>
      <c r="B158" s="46"/>
      <c r="C158" s="46"/>
      <c r="D158" s="71" t="s">
        <v>167</v>
      </c>
      <c r="E158" s="71" t="s">
        <v>168</v>
      </c>
      <c r="F158" s="77" t="s">
        <v>83</v>
      </c>
      <c r="G158" s="44">
        <v>2</v>
      </c>
      <c r="H158" s="44">
        <v>60</v>
      </c>
      <c r="I158" s="46"/>
    </row>
    <row r="159" ht="15.95" customHeight="1" spans="1:9">
      <c r="A159" s="46"/>
      <c r="B159" s="46"/>
      <c r="C159" s="46"/>
      <c r="D159" s="44" t="s">
        <v>21</v>
      </c>
      <c r="E159" s="44" t="s">
        <v>168</v>
      </c>
      <c r="F159" s="77" t="s">
        <v>21</v>
      </c>
      <c r="G159" s="44">
        <v>2</v>
      </c>
      <c r="H159" s="44">
        <v>60</v>
      </c>
      <c r="I159" s="46"/>
    </row>
    <row r="160" ht="15.95" customHeight="1" spans="1:9">
      <c r="A160" s="45">
        <v>34</v>
      </c>
      <c r="B160" s="45">
        <v>12015247107</v>
      </c>
      <c r="C160" s="45" t="s">
        <v>169</v>
      </c>
      <c r="D160" s="44" t="s">
        <v>170</v>
      </c>
      <c r="E160" s="44" t="s">
        <v>34</v>
      </c>
      <c r="F160" s="77" t="s">
        <v>31</v>
      </c>
      <c r="G160" s="44">
        <v>4</v>
      </c>
      <c r="H160" s="44">
        <v>70</v>
      </c>
      <c r="I160" s="58">
        <v>7</v>
      </c>
    </row>
    <row r="161" ht="15.95" customHeight="1" spans="1:9">
      <c r="A161" s="47"/>
      <c r="B161" s="47"/>
      <c r="C161" s="47"/>
      <c r="D161" s="44" t="s">
        <v>15</v>
      </c>
      <c r="E161" s="44" t="s">
        <v>16</v>
      </c>
      <c r="F161" s="77" t="s">
        <v>15</v>
      </c>
      <c r="G161" s="44">
        <v>3</v>
      </c>
      <c r="H161" s="44">
        <v>65</v>
      </c>
      <c r="I161" s="56"/>
    </row>
    <row r="162" ht="15.95" customHeight="1" spans="1:9">
      <c r="A162" s="45">
        <v>35</v>
      </c>
      <c r="B162" s="45">
        <v>12015247108</v>
      </c>
      <c r="C162" s="45" t="s">
        <v>149</v>
      </c>
      <c r="D162" s="44" t="s">
        <v>41</v>
      </c>
      <c r="E162" s="44" t="s">
        <v>42</v>
      </c>
      <c r="F162" s="77" t="s">
        <v>171</v>
      </c>
      <c r="G162" s="44">
        <v>3</v>
      </c>
      <c r="H162" s="44">
        <v>65</v>
      </c>
      <c r="I162" s="58">
        <v>9</v>
      </c>
    </row>
    <row r="163" ht="15.95" customHeight="1" spans="1:9">
      <c r="A163" s="46"/>
      <c r="B163" s="46"/>
      <c r="C163" s="46"/>
      <c r="D163" s="44" t="s">
        <v>56</v>
      </c>
      <c r="E163" s="44" t="s">
        <v>13</v>
      </c>
      <c r="F163" s="44" t="s">
        <v>46</v>
      </c>
      <c r="G163" s="44">
        <v>2</v>
      </c>
      <c r="H163" s="44">
        <v>60</v>
      </c>
      <c r="I163" s="55"/>
    </row>
    <row r="164" ht="15.95" customHeight="1" spans="1:9">
      <c r="A164" s="46"/>
      <c r="B164" s="46"/>
      <c r="C164" s="46"/>
      <c r="D164" s="44" t="s">
        <v>172</v>
      </c>
      <c r="E164" s="44" t="s">
        <v>34</v>
      </c>
      <c r="F164" s="44" t="s">
        <v>31</v>
      </c>
      <c r="G164" s="44">
        <v>2</v>
      </c>
      <c r="H164" s="44">
        <v>60</v>
      </c>
      <c r="I164" s="55"/>
    </row>
    <row r="165" ht="15.95" customHeight="1" spans="1:9">
      <c r="A165" s="47"/>
      <c r="B165" s="47"/>
      <c r="C165" s="47"/>
      <c r="D165" s="44" t="s">
        <v>150</v>
      </c>
      <c r="E165" s="44" t="s">
        <v>22</v>
      </c>
      <c r="F165" s="44" t="s">
        <v>21</v>
      </c>
      <c r="G165" s="44">
        <v>2</v>
      </c>
      <c r="H165" s="44">
        <v>60</v>
      </c>
      <c r="I165" s="56"/>
    </row>
    <row r="166" ht="15.95" customHeight="1" spans="1:9">
      <c r="A166" s="45">
        <v>36</v>
      </c>
      <c r="B166" s="45">
        <v>12015247109</v>
      </c>
      <c r="C166" s="45" t="s">
        <v>173</v>
      </c>
      <c r="D166" s="44" t="s">
        <v>51</v>
      </c>
      <c r="E166" s="44" t="s">
        <v>34</v>
      </c>
      <c r="F166" s="44" t="s">
        <v>50</v>
      </c>
      <c r="G166" s="44">
        <v>2</v>
      </c>
      <c r="H166" s="44">
        <v>60</v>
      </c>
      <c r="I166" s="58">
        <v>8</v>
      </c>
    </row>
    <row r="167" ht="15.95" customHeight="1" spans="1:9">
      <c r="A167" s="46"/>
      <c r="B167" s="46"/>
      <c r="C167" s="46"/>
      <c r="D167" s="44" t="s">
        <v>174</v>
      </c>
      <c r="E167" s="44" t="s">
        <v>38</v>
      </c>
      <c r="F167" s="44" t="s">
        <v>50</v>
      </c>
      <c r="G167" s="44">
        <v>2</v>
      </c>
      <c r="H167" s="44">
        <v>60</v>
      </c>
      <c r="I167" s="55"/>
    </row>
    <row r="168" ht="15.95" customHeight="1" spans="1:9">
      <c r="A168" s="46"/>
      <c r="B168" s="46"/>
      <c r="C168" s="46"/>
      <c r="D168" s="44" t="s">
        <v>36</v>
      </c>
      <c r="E168" s="44" t="s">
        <v>175</v>
      </c>
      <c r="F168" s="44" t="s">
        <v>53</v>
      </c>
      <c r="G168" s="44">
        <v>2</v>
      </c>
      <c r="H168" s="44">
        <v>60</v>
      </c>
      <c r="I168" s="55"/>
    </row>
    <row r="169" ht="15.95" customHeight="1" spans="1:9">
      <c r="A169" s="47"/>
      <c r="B169" s="47"/>
      <c r="C169" s="47"/>
      <c r="D169" s="44" t="s">
        <v>21</v>
      </c>
      <c r="E169" s="44" t="s">
        <v>22</v>
      </c>
      <c r="F169" s="44" t="s">
        <v>48</v>
      </c>
      <c r="G169" s="44">
        <v>2</v>
      </c>
      <c r="H169" s="44">
        <v>60</v>
      </c>
      <c r="I169" s="56"/>
    </row>
    <row r="170" ht="15.95" customHeight="1" spans="1:9">
      <c r="A170" s="45">
        <v>37</v>
      </c>
      <c r="B170" s="45">
        <v>12015247110</v>
      </c>
      <c r="C170" s="45" t="s">
        <v>176</v>
      </c>
      <c r="D170" s="44" t="s">
        <v>37</v>
      </c>
      <c r="E170" s="44" t="s">
        <v>38</v>
      </c>
      <c r="F170" s="44" t="s">
        <v>37</v>
      </c>
      <c r="G170" s="44">
        <v>2</v>
      </c>
      <c r="H170" s="44">
        <v>60</v>
      </c>
      <c r="I170" s="58">
        <v>24</v>
      </c>
    </row>
    <row r="171" ht="15.95" customHeight="1" spans="1:9">
      <c r="A171" s="46"/>
      <c r="B171" s="46"/>
      <c r="C171" s="46"/>
      <c r="D171" s="44" t="s">
        <v>177</v>
      </c>
      <c r="E171" s="44" t="s">
        <v>42</v>
      </c>
      <c r="F171" s="44" t="s">
        <v>178</v>
      </c>
      <c r="G171" s="44">
        <v>3</v>
      </c>
      <c r="H171" s="44">
        <v>65</v>
      </c>
      <c r="I171" s="46"/>
    </row>
    <row r="172" ht="15.95" customHeight="1" spans="1:9">
      <c r="A172" s="46"/>
      <c r="B172" s="46"/>
      <c r="C172" s="46"/>
      <c r="D172" s="44" t="s">
        <v>46</v>
      </c>
      <c r="E172" s="44" t="s">
        <v>13</v>
      </c>
      <c r="F172" s="44" t="s">
        <v>46</v>
      </c>
      <c r="G172" s="44">
        <v>3</v>
      </c>
      <c r="H172" s="44">
        <v>65</v>
      </c>
      <c r="I172" s="46"/>
    </row>
    <row r="173" ht="15.95" customHeight="1" spans="1:9">
      <c r="A173" s="46"/>
      <c r="B173" s="46"/>
      <c r="C173" s="46"/>
      <c r="D173" s="44" t="s">
        <v>29</v>
      </c>
      <c r="E173" s="44" t="s">
        <v>34</v>
      </c>
      <c r="F173" s="44" t="s">
        <v>57</v>
      </c>
      <c r="G173" s="44">
        <v>5</v>
      </c>
      <c r="H173" s="44">
        <v>75</v>
      </c>
      <c r="I173" s="46"/>
    </row>
    <row r="174" ht="15.95" customHeight="1" spans="1:9">
      <c r="A174" s="46"/>
      <c r="B174" s="46"/>
      <c r="C174" s="46"/>
      <c r="D174" s="44" t="s">
        <v>32</v>
      </c>
      <c r="E174" s="44" t="s">
        <v>34</v>
      </c>
      <c r="F174" s="44" t="s">
        <v>57</v>
      </c>
      <c r="G174" s="44">
        <v>6</v>
      </c>
      <c r="H174" s="44">
        <v>80</v>
      </c>
      <c r="I174" s="46"/>
    </row>
    <row r="175" ht="15.95" customHeight="1" spans="1:9">
      <c r="A175" s="46"/>
      <c r="B175" s="46"/>
      <c r="C175" s="46"/>
      <c r="D175" s="44" t="s">
        <v>179</v>
      </c>
      <c r="E175" s="44" t="s">
        <v>34</v>
      </c>
      <c r="F175" s="44" t="s">
        <v>57</v>
      </c>
      <c r="G175" s="44">
        <v>2</v>
      </c>
      <c r="H175" s="44">
        <v>60</v>
      </c>
      <c r="I175" s="46"/>
    </row>
    <row r="176" ht="15.95" customHeight="1" spans="1:9">
      <c r="A176" s="47"/>
      <c r="B176" s="47"/>
      <c r="C176" s="47"/>
      <c r="D176" s="44" t="s">
        <v>21</v>
      </c>
      <c r="E176" s="44" t="s">
        <v>22</v>
      </c>
      <c r="F176" s="44" t="s">
        <v>21</v>
      </c>
      <c r="G176" s="44">
        <v>2</v>
      </c>
      <c r="H176" s="44">
        <v>60</v>
      </c>
      <c r="I176" s="47"/>
    </row>
    <row r="177" ht="15.95" customHeight="1" spans="1:9">
      <c r="A177" s="45">
        <v>38</v>
      </c>
      <c r="B177" s="45">
        <v>12015247111</v>
      </c>
      <c r="C177" s="45" t="s">
        <v>180</v>
      </c>
      <c r="D177" s="44" t="s">
        <v>93</v>
      </c>
      <c r="E177" s="44" t="s">
        <v>13</v>
      </c>
      <c r="F177" s="44" t="s">
        <v>46</v>
      </c>
      <c r="G177" s="44">
        <v>3</v>
      </c>
      <c r="H177" s="44">
        <v>65</v>
      </c>
      <c r="I177" s="58">
        <v>7</v>
      </c>
    </row>
    <row r="178" ht="15.95" customHeight="1" spans="1:9">
      <c r="A178" s="46"/>
      <c r="B178" s="46"/>
      <c r="C178" s="46"/>
      <c r="D178" s="44" t="s">
        <v>172</v>
      </c>
      <c r="E178" s="44" t="s">
        <v>34</v>
      </c>
      <c r="F178" s="44" t="s">
        <v>57</v>
      </c>
      <c r="G178" s="44">
        <v>2</v>
      </c>
      <c r="H178" s="44">
        <v>60</v>
      </c>
      <c r="I178" s="55"/>
    </row>
    <row r="179" ht="15.95" customHeight="1" spans="1:9">
      <c r="A179" s="47"/>
      <c r="B179" s="47"/>
      <c r="C179" s="47"/>
      <c r="D179" s="44" t="s">
        <v>72</v>
      </c>
      <c r="E179" s="44" t="s">
        <v>22</v>
      </c>
      <c r="F179" s="44" t="s">
        <v>21</v>
      </c>
      <c r="G179" s="44">
        <v>2</v>
      </c>
      <c r="H179" s="44">
        <v>60</v>
      </c>
      <c r="I179" s="56"/>
    </row>
    <row r="180" ht="15.95" customHeight="1" spans="1:9">
      <c r="A180" s="45">
        <v>39</v>
      </c>
      <c r="B180" s="45">
        <v>12015247112</v>
      </c>
      <c r="C180" s="45" t="s">
        <v>181</v>
      </c>
      <c r="D180" s="44" t="s">
        <v>179</v>
      </c>
      <c r="E180" s="44" t="s">
        <v>34</v>
      </c>
      <c r="F180" s="44" t="s">
        <v>31</v>
      </c>
      <c r="G180" s="44">
        <v>2</v>
      </c>
      <c r="H180" s="44">
        <v>60</v>
      </c>
      <c r="I180" s="58">
        <f>SUM(G180:G182)</f>
        <v>9</v>
      </c>
    </row>
    <row r="181" ht="15.95" customHeight="1" spans="1:9">
      <c r="A181" s="46"/>
      <c r="B181" s="46"/>
      <c r="C181" s="46"/>
      <c r="D181" s="44" t="s">
        <v>29</v>
      </c>
      <c r="E181" s="44" t="s">
        <v>34</v>
      </c>
      <c r="F181" s="44" t="s">
        <v>31</v>
      </c>
      <c r="G181" s="44">
        <v>5</v>
      </c>
      <c r="H181" s="44">
        <v>75</v>
      </c>
      <c r="I181" s="55"/>
    </row>
    <row r="182" ht="15.95" customHeight="1" spans="1:9">
      <c r="A182" s="79"/>
      <c r="B182" s="79"/>
      <c r="C182" s="79"/>
      <c r="D182" s="44" t="s">
        <v>150</v>
      </c>
      <c r="E182" s="44" t="s">
        <v>22</v>
      </c>
      <c r="F182" s="44" t="s">
        <v>21</v>
      </c>
      <c r="G182" s="44">
        <v>2</v>
      </c>
      <c r="H182" s="44">
        <v>60</v>
      </c>
      <c r="I182" s="81"/>
    </row>
    <row r="183" ht="15.95" customHeight="1" spans="1:27">
      <c r="A183" s="80">
        <v>40</v>
      </c>
      <c r="B183" s="80">
        <v>12015247113</v>
      </c>
      <c r="C183" s="80" t="s">
        <v>182</v>
      </c>
      <c r="D183" s="49" t="s">
        <v>21</v>
      </c>
      <c r="E183" s="49" t="s">
        <v>22</v>
      </c>
      <c r="F183" s="49" t="s">
        <v>21</v>
      </c>
      <c r="G183" s="49">
        <v>2</v>
      </c>
      <c r="H183" s="49">
        <v>60</v>
      </c>
      <c r="I183" s="80">
        <v>10</v>
      </c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</row>
    <row r="184" ht="15.95" customHeight="1" spans="1:27">
      <c r="A184" s="50"/>
      <c r="B184" s="50"/>
      <c r="C184" s="50"/>
      <c r="D184" s="49" t="s">
        <v>183</v>
      </c>
      <c r="E184" s="49" t="s">
        <v>108</v>
      </c>
      <c r="F184" s="49" t="s">
        <v>83</v>
      </c>
      <c r="G184" s="49">
        <v>4</v>
      </c>
      <c r="H184" s="49">
        <v>70</v>
      </c>
      <c r="I184" s="50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</row>
    <row r="185" ht="15.95" customHeight="1" spans="1:27">
      <c r="A185" s="51"/>
      <c r="B185" s="51"/>
      <c r="C185" s="51"/>
      <c r="D185" s="49" t="s">
        <v>184</v>
      </c>
      <c r="E185" s="49" t="s">
        <v>108</v>
      </c>
      <c r="F185" s="49" t="s">
        <v>62</v>
      </c>
      <c r="G185" s="49">
        <v>4</v>
      </c>
      <c r="H185" s="49">
        <v>70</v>
      </c>
      <c r="I185" s="51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</row>
    <row r="186" ht="15.95" customHeight="1" spans="1:9">
      <c r="A186" s="52">
        <v>41</v>
      </c>
      <c r="B186" s="52">
        <v>12015247114</v>
      </c>
      <c r="C186" s="52" t="s">
        <v>185</v>
      </c>
      <c r="D186" s="44" t="s">
        <v>56</v>
      </c>
      <c r="E186" s="44" t="s">
        <v>13</v>
      </c>
      <c r="F186" s="44" t="s">
        <v>46</v>
      </c>
      <c r="G186" s="44">
        <v>2</v>
      </c>
      <c r="H186" s="44">
        <v>60</v>
      </c>
      <c r="I186" s="53">
        <v>7</v>
      </c>
    </row>
    <row r="187" ht="15.95" customHeight="1" spans="1:9">
      <c r="A187" s="46"/>
      <c r="B187" s="46"/>
      <c r="C187" s="46"/>
      <c r="D187" s="44" t="s">
        <v>72</v>
      </c>
      <c r="E187" s="44" t="s">
        <v>22</v>
      </c>
      <c r="F187" s="44" t="s">
        <v>21</v>
      </c>
      <c r="G187" s="44">
        <v>2</v>
      </c>
      <c r="H187" s="44">
        <v>60</v>
      </c>
      <c r="I187" s="55"/>
    </row>
    <row r="188" ht="15.95" customHeight="1" spans="1:9">
      <c r="A188" s="47"/>
      <c r="B188" s="47"/>
      <c r="C188" s="47"/>
      <c r="D188" s="44" t="s">
        <v>97</v>
      </c>
      <c r="E188" s="44" t="s">
        <v>16</v>
      </c>
      <c r="F188" s="44" t="s">
        <v>15</v>
      </c>
      <c r="G188" s="44">
        <v>3</v>
      </c>
      <c r="H188" s="44">
        <v>60</v>
      </c>
      <c r="I188" s="56"/>
    </row>
    <row r="189" ht="15.95" customHeight="1" spans="1:9">
      <c r="A189" s="45">
        <v>42</v>
      </c>
      <c r="B189" s="66">
        <v>12015247115</v>
      </c>
      <c r="C189" s="45" t="s">
        <v>186</v>
      </c>
      <c r="D189" s="44" t="s">
        <v>32</v>
      </c>
      <c r="E189" s="44" t="s">
        <v>34</v>
      </c>
      <c r="F189" s="44" t="s">
        <v>31</v>
      </c>
      <c r="G189" s="44">
        <v>6</v>
      </c>
      <c r="H189" s="44">
        <v>70</v>
      </c>
      <c r="I189" s="58">
        <v>8</v>
      </c>
    </row>
    <row r="190" ht="15.95" customHeight="1" spans="1:9">
      <c r="A190" s="47"/>
      <c r="B190" s="68"/>
      <c r="C190" s="47"/>
      <c r="D190" s="44" t="s">
        <v>21</v>
      </c>
      <c r="E190" s="44" t="s">
        <v>22</v>
      </c>
      <c r="F190" s="44" t="s">
        <v>48</v>
      </c>
      <c r="G190" s="44">
        <v>2</v>
      </c>
      <c r="H190" s="44">
        <v>60</v>
      </c>
      <c r="I190" s="56"/>
    </row>
    <row r="191" ht="15.95" customHeight="1" spans="1:9">
      <c r="A191" s="45">
        <v>43</v>
      </c>
      <c r="B191" s="45">
        <v>12015247116</v>
      </c>
      <c r="C191" s="45" t="s">
        <v>187</v>
      </c>
      <c r="D191" s="44" t="s">
        <v>51</v>
      </c>
      <c r="E191" s="44" t="s">
        <v>34</v>
      </c>
      <c r="F191" s="44" t="s">
        <v>50</v>
      </c>
      <c r="G191" s="44">
        <v>2</v>
      </c>
      <c r="H191" s="44">
        <v>60</v>
      </c>
      <c r="I191" s="58">
        <v>9</v>
      </c>
    </row>
    <row r="192" ht="15.95" customHeight="1" spans="1:9">
      <c r="A192" s="46"/>
      <c r="B192" s="46"/>
      <c r="C192" s="46"/>
      <c r="D192" s="44" t="s">
        <v>12</v>
      </c>
      <c r="E192" s="44" t="s">
        <v>13</v>
      </c>
      <c r="F192" s="44" t="s">
        <v>53</v>
      </c>
      <c r="G192" s="44">
        <v>3</v>
      </c>
      <c r="H192" s="44">
        <v>65</v>
      </c>
      <c r="I192" s="55"/>
    </row>
    <row r="193" ht="15.95" customHeight="1" spans="1:9">
      <c r="A193" s="46"/>
      <c r="B193" s="46"/>
      <c r="C193" s="46"/>
      <c r="D193" s="44" t="s">
        <v>188</v>
      </c>
      <c r="E193" s="44" t="s">
        <v>189</v>
      </c>
      <c r="F193" s="44" t="s">
        <v>190</v>
      </c>
      <c r="G193" s="44">
        <v>2</v>
      </c>
      <c r="H193" s="44">
        <v>60</v>
      </c>
      <c r="I193" s="55"/>
    </row>
    <row r="194" ht="15.95" customHeight="1" spans="1:9">
      <c r="A194" s="47"/>
      <c r="B194" s="47"/>
      <c r="C194" s="47"/>
      <c r="D194" s="44" t="s">
        <v>191</v>
      </c>
      <c r="E194" s="44" t="s">
        <v>22</v>
      </c>
      <c r="F194" s="44" t="s">
        <v>48</v>
      </c>
      <c r="G194" s="44">
        <v>2</v>
      </c>
      <c r="H194" s="44">
        <v>60</v>
      </c>
      <c r="I194" s="56"/>
    </row>
    <row r="195" ht="15.95" customHeight="1" spans="1:9">
      <c r="A195" s="45">
        <v>44</v>
      </c>
      <c r="B195" s="45">
        <v>12015247118</v>
      </c>
      <c r="C195" s="45" t="s">
        <v>192</v>
      </c>
      <c r="D195" s="44" t="s">
        <v>46</v>
      </c>
      <c r="E195" s="44" t="s">
        <v>13</v>
      </c>
      <c r="F195" s="44" t="s">
        <v>46</v>
      </c>
      <c r="G195" s="44">
        <v>2</v>
      </c>
      <c r="H195" s="44">
        <v>60</v>
      </c>
      <c r="I195" s="58">
        <v>10</v>
      </c>
    </row>
    <row r="196" ht="15.95" customHeight="1" spans="1:9">
      <c r="A196" s="46"/>
      <c r="B196" s="46"/>
      <c r="C196" s="46"/>
      <c r="D196" s="44" t="s">
        <v>193</v>
      </c>
      <c r="E196" s="44" t="s">
        <v>16</v>
      </c>
      <c r="F196" s="44" t="s">
        <v>15</v>
      </c>
      <c r="G196" s="44">
        <v>3</v>
      </c>
      <c r="H196" s="44">
        <v>60</v>
      </c>
      <c r="I196" s="55"/>
    </row>
    <row r="197" ht="15.95" customHeight="1" spans="1:9">
      <c r="A197" s="46"/>
      <c r="B197" s="46"/>
      <c r="C197" s="46"/>
      <c r="D197" s="44" t="s">
        <v>194</v>
      </c>
      <c r="E197" s="44" t="s">
        <v>22</v>
      </c>
      <c r="F197" s="44" t="s">
        <v>195</v>
      </c>
      <c r="G197" s="44">
        <v>3</v>
      </c>
      <c r="H197" s="44">
        <v>65</v>
      </c>
      <c r="I197" s="55"/>
    </row>
    <row r="198" ht="15.95" customHeight="1" spans="1:9">
      <c r="A198" s="47"/>
      <c r="B198" s="47"/>
      <c r="C198" s="47"/>
      <c r="D198" s="44" t="s">
        <v>21</v>
      </c>
      <c r="E198" s="44" t="s">
        <v>22</v>
      </c>
      <c r="F198" s="44" t="s">
        <v>21</v>
      </c>
      <c r="G198" s="44">
        <v>2</v>
      </c>
      <c r="H198" s="44">
        <v>60</v>
      </c>
      <c r="I198" s="56"/>
    </row>
    <row r="199" ht="15.95" customHeight="1" spans="1:9">
      <c r="A199" s="45">
        <v>45</v>
      </c>
      <c r="B199" s="45">
        <v>12015247119</v>
      </c>
      <c r="C199" s="45" t="s">
        <v>196</v>
      </c>
      <c r="D199" s="44" t="s">
        <v>32</v>
      </c>
      <c r="E199" s="44" t="s">
        <v>34</v>
      </c>
      <c r="F199" s="44" t="s">
        <v>57</v>
      </c>
      <c r="G199" s="44">
        <v>6</v>
      </c>
      <c r="H199" s="44">
        <v>80</v>
      </c>
      <c r="I199" s="58">
        <v>23</v>
      </c>
    </row>
    <row r="200" ht="15.95" customHeight="1" spans="1:9">
      <c r="A200" s="46"/>
      <c r="B200" s="46"/>
      <c r="C200" s="46"/>
      <c r="D200" s="44" t="s">
        <v>177</v>
      </c>
      <c r="E200" s="44" t="s">
        <v>42</v>
      </c>
      <c r="F200" s="44" t="s">
        <v>171</v>
      </c>
      <c r="G200" s="44">
        <v>3</v>
      </c>
      <c r="H200" s="44">
        <v>65</v>
      </c>
      <c r="I200" s="55"/>
    </row>
    <row r="201" ht="15.95" customHeight="1" spans="1:9">
      <c r="A201" s="46"/>
      <c r="B201" s="46"/>
      <c r="C201" s="46"/>
      <c r="D201" s="44" t="s">
        <v>66</v>
      </c>
      <c r="E201" s="44" t="s">
        <v>34</v>
      </c>
      <c r="F201" s="44" t="s">
        <v>57</v>
      </c>
      <c r="G201" s="44">
        <v>5</v>
      </c>
      <c r="H201" s="44">
        <v>75</v>
      </c>
      <c r="I201" s="55"/>
    </row>
    <row r="202" ht="15.95" customHeight="1" spans="1:9">
      <c r="A202" s="46"/>
      <c r="B202" s="46"/>
      <c r="C202" s="46"/>
      <c r="D202" s="44" t="s">
        <v>46</v>
      </c>
      <c r="E202" s="44" t="s">
        <v>13</v>
      </c>
      <c r="F202" s="44" t="s">
        <v>46</v>
      </c>
      <c r="G202" s="44">
        <v>3</v>
      </c>
      <c r="H202" s="44">
        <v>65</v>
      </c>
      <c r="I202" s="55"/>
    </row>
    <row r="203" ht="15.95" customHeight="1" spans="1:9">
      <c r="A203" s="46"/>
      <c r="B203" s="46"/>
      <c r="C203" s="46"/>
      <c r="D203" s="44" t="s">
        <v>37</v>
      </c>
      <c r="E203" s="44" t="s">
        <v>197</v>
      </c>
      <c r="F203" s="44" t="s">
        <v>37</v>
      </c>
      <c r="G203" s="44">
        <v>2</v>
      </c>
      <c r="H203" s="44">
        <v>60</v>
      </c>
      <c r="I203" s="55"/>
    </row>
    <row r="204" ht="15.95" customHeight="1" spans="1:9">
      <c r="A204" s="46"/>
      <c r="B204" s="46"/>
      <c r="C204" s="46"/>
      <c r="D204" s="44" t="s">
        <v>21</v>
      </c>
      <c r="E204" s="44" t="s">
        <v>22</v>
      </c>
      <c r="F204" s="44" t="s">
        <v>21</v>
      </c>
      <c r="G204" s="44">
        <v>2</v>
      </c>
      <c r="H204" s="44">
        <v>60</v>
      </c>
      <c r="I204" s="55"/>
    </row>
    <row r="205" ht="15.95" customHeight="1" spans="1:9">
      <c r="A205" s="47"/>
      <c r="B205" s="47"/>
      <c r="C205" s="47"/>
      <c r="D205" s="44" t="s">
        <v>179</v>
      </c>
      <c r="E205" s="44" t="s">
        <v>34</v>
      </c>
      <c r="F205" s="44" t="s">
        <v>57</v>
      </c>
      <c r="G205" s="44">
        <v>2</v>
      </c>
      <c r="H205" s="44">
        <v>60</v>
      </c>
      <c r="I205" s="56"/>
    </row>
    <row r="206" ht="15.95" customHeight="1" spans="1:9">
      <c r="A206" s="45">
        <v>46</v>
      </c>
      <c r="B206" s="45">
        <v>12015247120</v>
      </c>
      <c r="C206" s="45" t="s">
        <v>198</v>
      </c>
      <c r="D206" s="44" t="s">
        <v>93</v>
      </c>
      <c r="E206" s="44" t="s">
        <v>63</v>
      </c>
      <c r="F206" s="44" t="s">
        <v>46</v>
      </c>
      <c r="G206" s="44">
        <v>3</v>
      </c>
      <c r="H206" s="44">
        <v>65</v>
      </c>
      <c r="I206" s="58">
        <v>8</v>
      </c>
    </row>
    <row r="207" ht="15.95" customHeight="1" spans="1:9">
      <c r="A207" s="46"/>
      <c r="B207" s="46"/>
      <c r="C207" s="46"/>
      <c r="D207" s="44" t="s">
        <v>97</v>
      </c>
      <c r="E207" s="44" t="s">
        <v>16</v>
      </c>
      <c r="F207" s="44" t="s">
        <v>15</v>
      </c>
      <c r="G207" s="44">
        <v>3</v>
      </c>
      <c r="H207" s="44">
        <v>65</v>
      </c>
      <c r="I207" s="55"/>
    </row>
    <row r="208" ht="15.95" customHeight="1" spans="1:9">
      <c r="A208" s="47"/>
      <c r="B208" s="47"/>
      <c r="C208" s="47"/>
      <c r="D208" s="44" t="s">
        <v>23</v>
      </c>
      <c r="E208" s="44" t="s">
        <v>22</v>
      </c>
      <c r="F208" s="44" t="s">
        <v>21</v>
      </c>
      <c r="G208" s="44">
        <v>2</v>
      </c>
      <c r="H208" s="44">
        <v>60</v>
      </c>
      <c r="I208" s="56"/>
    </row>
    <row r="209" ht="15.95" customHeight="1" spans="1:9">
      <c r="A209" s="45">
        <v>47</v>
      </c>
      <c r="B209" s="45">
        <v>12015247121</v>
      </c>
      <c r="C209" s="45" t="s">
        <v>199</v>
      </c>
      <c r="D209" s="44" t="s">
        <v>56</v>
      </c>
      <c r="E209" s="44" t="s">
        <v>200</v>
      </c>
      <c r="F209" s="44" t="s">
        <v>46</v>
      </c>
      <c r="G209" s="44">
        <v>2</v>
      </c>
      <c r="H209" s="44">
        <v>60</v>
      </c>
      <c r="I209" s="58">
        <v>8</v>
      </c>
    </row>
    <row r="210" ht="15.95" customHeight="1" spans="1:9">
      <c r="A210" s="46"/>
      <c r="B210" s="46"/>
      <c r="C210" s="46"/>
      <c r="D210" s="44" t="s">
        <v>201</v>
      </c>
      <c r="E210" s="44" t="s">
        <v>189</v>
      </c>
      <c r="F210" s="44" t="s">
        <v>202</v>
      </c>
      <c r="G210" s="44">
        <v>4</v>
      </c>
      <c r="H210" s="44">
        <v>70</v>
      </c>
      <c r="I210" s="55"/>
    </row>
    <row r="211" ht="15.95" customHeight="1" spans="1:9">
      <c r="A211" s="47"/>
      <c r="B211" s="47"/>
      <c r="C211" s="47"/>
      <c r="D211" s="44" t="s">
        <v>150</v>
      </c>
      <c r="E211" s="44" t="s">
        <v>22</v>
      </c>
      <c r="F211" s="44" t="s">
        <v>21</v>
      </c>
      <c r="G211" s="44">
        <v>2</v>
      </c>
      <c r="H211" s="44">
        <v>60</v>
      </c>
      <c r="I211" s="56"/>
    </row>
    <row r="212" ht="15.95" customHeight="1" spans="1:9">
      <c r="A212" s="45">
        <v>48</v>
      </c>
      <c r="B212" s="45">
        <v>12015247123</v>
      </c>
      <c r="C212" s="45" t="s">
        <v>203</v>
      </c>
      <c r="D212" s="44" t="s">
        <v>204</v>
      </c>
      <c r="E212" s="44" t="s">
        <v>19</v>
      </c>
      <c r="F212" s="44" t="s">
        <v>205</v>
      </c>
      <c r="G212" s="44">
        <v>6</v>
      </c>
      <c r="H212" s="44">
        <v>80</v>
      </c>
      <c r="I212" s="45">
        <f>SUM(G212:G219)</f>
        <v>35</v>
      </c>
    </row>
    <row r="213" ht="15.95" customHeight="1" spans="1:9">
      <c r="A213" s="46"/>
      <c r="B213" s="46"/>
      <c r="C213" s="46"/>
      <c r="D213" s="44" t="s">
        <v>206</v>
      </c>
      <c r="E213" s="44" t="s">
        <v>19</v>
      </c>
      <c r="F213" s="44" t="s">
        <v>207</v>
      </c>
      <c r="G213" s="44">
        <v>5</v>
      </c>
      <c r="H213" s="44">
        <v>75</v>
      </c>
      <c r="I213" s="46"/>
    </row>
    <row r="214" ht="15.95" customHeight="1" spans="1:9">
      <c r="A214" s="46"/>
      <c r="B214" s="46"/>
      <c r="C214" s="46"/>
      <c r="D214" s="44" t="s">
        <v>208</v>
      </c>
      <c r="E214" s="44" t="s">
        <v>19</v>
      </c>
      <c r="F214" s="44" t="s">
        <v>209</v>
      </c>
      <c r="G214" s="44">
        <v>8</v>
      </c>
      <c r="H214" s="44">
        <v>90</v>
      </c>
      <c r="I214" s="46"/>
    </row>
    <row r="215" ht="15.95" customHeight="1" spans="1:9">
      <c r="A215" s="46"/>
      <c r="B215" s="46"/>
      <c r="C215" s="46"/>
      <c r="D215" s="44" t="s">
        <v>210</v>
      </c>
      <c r="E215" s="44" t="s">
        <v>19</v>
      </c>
      <c r="F215" s="44" t="s">
        <v>211</v>
      </c>
      <c r="G215" s="44">
        <v>3</v>
      </c>
      <c r="H215" s="44">
        <v>65</v>
      </c>
      <c r="I215" s="46"/>
    </row>
    <row r="216" ht="15.95" customHeight="1" spans="1:9">
      <c r="A216" s="46"/>
      <c r="B216" s="46"/>
      <c r="C216" s="46"/>
      <c r="D216" s="44" t="s">
        <v>210</v>
      </c>
      <c r="E216" s="44" t="s">
        <v>19</v>
      </c>
      <c r="F216" s="44" t="s">
        <v>212</v>
      </c>
      <c r="G216" s="44">
        <v>6</v>
      </c>
      <c r="H216" s="44">
        <v>80</v>
      </c>
      <c r="I216" s="46"/>
    </row>
    <row r="217" ht="15.95" customHeight="1" spans="1:9">
      <c r="A217" s="46"/>
      <c r="B217" s="46"/>
      <c r="C217" s="46"/>
      <c r="D217" s="44" t="s">
        <v>12</v>
      </c>
      <c r="E217" s="44" t="s">
        <v>13</v>
      </c>
      <c r="F217" s="44" t="s">
        <v>140</v>
      </c>
      <c r="G217" s="44">
        <v>3</v>
      </c>
      <c r="H217" s="44">
        <v>65</v>
      </c>
      <c r="I217" s="46"/>
    </row>
    <row r="218" ht="15.95" customHeight="1" spans="1:9">
      <c r="A218" s="46"/>
      <c r="B218" s="46"/>
      <c r="C218" s="46"/>
      <c r="D218" s="44" t="s">
        <v>213</v>
      </c>
      <c r="E218" s="44" t="s">
        <v>34</v>
      </c>
      <c r="F218" s="44" t="s">
        <v>172</v>
      </c>
      <c r="G218" s="44">
        <v>2</v>
      </c>
      <c r="H218" s="44">
        <v>60</v>
      </c>
      <c r="I218" s="46"/>
    </row>
    <row r="219" ht="15.95" customHeight="1" spans="1:9">
      <c r="A219" s="47"/>
      <c r="B219" s="47"/>
      <c r="C219" s="47"/>
      <c r="D219" s="44" t="s">
        <v>21</v>
      </c>
      <c r="E219" s="44" t="s">
        <v>22</v>
      </c>
      <c r="F219" s="44" t="s">
        <v>23</v>
      </c>
      <c r="G219" s="44">
        <v>2</v>
      </c>
      <c r="H219" s="44">
        <v>60</v>
      </c>
      <c r="I219" s="47"/>
    </row>
    <row r="220" ht="15.95" customHeight="1" spans="1:9">
      <c r="A220" s="45">
        <v>49</v>
      </c>
      <c r="B220" s="45">
        <v>12015247124</v>
      </c>
      <c r="C220" s="45" t="s">
        <v>214</v>
      </c>
      <c r="D220" s="44" t="s">
        <v>143</v>
      </c>
      <c r="E220" s="44" t="s">
        <v>215</v>
      </c>
      <c r="F220" s="44" t="s">
        <v>50</v>
      </c>
      <c r="G220" s="44">
        <v>3</v>
      </c>
      <c r="H220" s="44">
        <v>65</v>
      </c>
      <c r="I220" s="58">
        <f>SUM(G220:G224)</f>
        <v>16</v>
      </c>
    </row>
    <row r="221" ht="15.95" customHeight="1" spans="1:9">
      <c r="A221" s="46"/>
      <c r="B221" s="46"/>
      <c r="C221" s="46"/>
      <c r="D221" s="44" t="s">
        <v>152</v>
      </c>
      <c r="E221" s="44" t="s">
        <v>75</v>
      </c>
      <c r="F221" s="44" t="s">
        <v>46</v>
      </c>
      <c r="G221" s="44">
        <v>3</v>
      </c>
      <c r="H221" s="44">
        <v>65</v>
      </c>
      <c r="I221" s="55"/>
    </row>
    <row r="222" ht="15.95" customHeight="1" spans="1:9">
      <c r="A222" s="46"/>
      <c r="B222" s="46"/>
      <c r="C222" s="46"/>
      <c r="D222" s="44" t="s">
        <v>216</v>
      </c>
      <c r="E222" s="44" t="s">
        <v>16</v>
      </c>
      <c r="F222" s="44" t="s">
        <v>50</v>
      </c>
      <c r="G222" s="44">
        <v>3</v>
      </c>
      <c r="H222" s="44">
        <v>65</v>
      </c>
      <c r="I222" s="55"/>
    </row>
    <row r="223" ht="15.95" customHeight="1" spans="1:9">
      <c r="A223" s="46"/>
      <c r="B223" s="46"/>
      <c r="C223" s="46"/>
      <c r="D223" s="44" t="s">
        <v>29</v>
      </c>
      <c r="E223" s="44" t="s">
        <v>34</v>
      </c>
      <c r="F223" s="44" t="s">
        <v>31</v>
      </c>
      <c r="G223" s="44">
        <v>5</v>
      </c>
      <c r="H223" s="44">
        <v>75</v>
      </c>
      <c r="I223" s="55"/>
    </row>
    <row r="224" ht="15.95" customHeight="1" spans="1:9">
      <c r="A224" s="47"/>
      <c r="B224" s="47"/>
      <c r="C224" s="47"/>
      <c r="D224" s="44" t="s">
        <v>179</v>
      </c>
      <c r="E224" s="44" t="s">
        <v>34</v>
      </c>
      <c r="F224" s="44" t="s">
        <v>31</v>
      </c>
      <c r="G224" s="44">
        <v>2</v>
      </c>
      <c r="H224" s="44">
        <v>60</v>
      </c>
      <c r="I224" s="56"/>
    </row>
    <row r="225" ht="15.95" customHeight="1" spans="1:9">
      <c r="A225" s="45">
        <v>50</v>
      </c>
      <c r="B225" s="45">
        <v>12015247125</v>
      </c>
      <c r="C225" s="45" t="s">
        <v>217</v>
      </c>
      <c r="D225" s="44" t="s">
        <v>46</v>
      </c>
      <c r="E225" s="44" t="s">
        <v>46</v>
      </c>
      <c r="F225" s="44" t="s">
        <v>14</v>
      </c>
      <c r="G225" s="44">
        <v>2</v>
      </c>
      <c r="H225" s="44">
        <v>60</v>
      </c>
      <c r="I225" s="58">
        <v>7</v>
      </c>
    </row>
    <row r="226" ht="15.95" customHeight="1" spans="1:9">
      <c r="A226" s="46"/>
      <c r="B226" s="46"/>
      <c r="C226" s="46"/>
      <c r="D226" s="44" t="s">
        <v>15</v>
      </c>
      <c r="E226" s="44" t="s">
        <v>15</v>
      </c>
      <c r="F226" s="44" t="s">
        <v>95</v>
      </c>
      <c r="G226" s="44">
        <v>3</v>
      </c>
      <c r="H226" s="44">
        <v>65</v>
      </c>
      <c r="I226" s="55"/>
    </row>
    <row r="227" ht="15.95" customHeight="1" spans="1:9">
      <c r="A227" s="47"/>
      <c r="B227" s="47"/>
      <c r="C227" s="47"/>
      <c r="D227" s="44" t="s">
        <v>21</v>
      </c>
      <c r="E227" s="44" t="s">
        <v>21</v>
      </c>
      <c r="F227" s="44" t="s">
        <v>23</v>
      </c>
      <c r="G227" s="44">
        <v>2</v>
      </c>
      <c r="H227" s="44">
        <v>60</v>
      </c>
      <c r="I227" s="56"/>
    </row>
    <row r="228" ht="15.95" customHeight="1" spans="1:9">
      <c r="A228" s="45">
        <v>51</v>
      </c>
      <c r="B228" s="45">
        <v>12015247127</v>
      </c>
      <c r="C228" s="45" t="s">
        <v>218</v>
      </c>
      <c r="D228" s="44" t="s">
        <v>219</v>
      </c>
      <c r="E228" s="44" t="s">
        <v>63</v>
      </c>
      <c r="F228" s="44" t="s">
        <v>46</v>
      </c>
      <c r="G228" s="44">
        <v>2</v>
      </c>
      <c r="H228" s="44">
        <v>60</v>
      </c>
      <c r="I228" s="45">
        <v>9</v>
      </c>
    </row>
    <row r="229" ht="15.95" customHeight="1" spans="1:9">
      <c r="A229" s="46"/>
      <c r="B229" s="46"/>
      <c r="C229" s="46"/>
      <c r="D229" s="44" t="s">
        <v>29</v>
      </c>
      <c r="E229" s="44" t="s">
        <v>34</v>
      </c>
      <c r="F229" s="44" t="s">
        <v>31</v>
      </c>
      <c r="G229" s="44">
        <v>5</v>
      </c>
      <c r="H229" s="44">
        <v>75</v>
      </c>
      <c r="I229" s="46"/>
    </row>
    <row r="230" ht="15.95" customHeight="1" spans="1:9">
      <c r="A230" s="47"/>
      <c r="B230" s="47"/>
      <c r="C230" s="47"/>
      <c r="D230" s="44" t="s">
        <v>150</v>
      </c>
      <c r="E230" s="44" t="s">
        <v>22</v>
      </c>
      <c r="F230" s="44" t="s">
        <v>21</v>
      </c>
      <c r="G230" s="44">
        <v>2</v>
      </c>
      <c r="H230" s="44">
        <v>60</v>
      </c>
      <c r="I230" s="47"/>
    </row>
    <row r="231" s="40" customFormat="1" ht="15.95" customHeight="1" spans="1:9">
      <c r="A231" s="45">
        <v>52</v>
      </c>
      <c r="B231" s="83" t="s">
        <v>220</v>
      </c>
      <c r="C231" s="45" t="s">
        <v>221</v>
      </c>
      <c r="D231" s="44" t="s">
        <v>21</v>
      </c>
      <c r="E231" s="44" t="s">
        <v>22</v>
      </c>
      <c r="F231" s="44" t="s">
        <v>48</v>
      </c>
      <c r="G231" s="44">
        <v>2</v>
      </c>
      <c r="H231" s="44">
        <v>60</v>
      </c>
      <c r="I231" s="58">
        <v>6</v>
      </c>
    </row>
    <row r="232" s="40" customFormat="1" ht="15.95" customHeight="1" spans="1:9">
      <c r="A232" s="46"/>
      <c r="B232" s="46"/>
      <c r="C232" s="46"/>
      <c r="D232" s="44" t="s">
        <v>151</v>
      </c>
      <c r="E232" s="44" t="s">
        <v>38</v>
      </c>
      <c r="F232" s="44" t="s">
        <v>50</v>
      </c>
      <c r="G232" s="44">
        <v>2</v>
      </c>
      <c r="H232" s="44">
        <v>60</v>
      </c>
      <c r="I232" s="55"/>
    </row>
    <row r="233" s="40" customFormat="1" ht="15.95" customHeight="1" spans="1:9">
      <c r="A233" s="46"/>
      <c r="B233" s="46"/>
      <c r="C233" s="46"/>
      <c r="D233" s="44" t="s">
        <v>56</v>
      </c>
      <c r="E233" s="44" t="s">
        <v>63</v>
      </c>
      <c r="F233" s="44" t="s">
        <v>46</v>
      </c>
      <c r="G233" s="44">
        <v>2</v>
      </c>
      <c r="H233" s="44">
        <v>60</v>
      </c>
      <c r="I233" s="55"/>
    </row>
    <row r="234" ht="15.95" customHeight="1" spans="1:9">
      <c r="A234" s="45">
        <v>53</v>
      </c>
      <c r="B234" s="45">
        <v>12015247129</v>
      </c>
      <c r="C234" s="45" t="s">
        <v>222</v>
      </c>
      <c r="D234" s="44" t="s">
        <v>37</v>
      </c>
      <c r="E234" s="71" t="s">
        <v>38</v>
      </c>
      <c r="F234" s="44" t="s">
        <v>223</v>
      </c>
      <c r="G234" s="44">
        <v>2</v>
      </c>
      <c r="H234" s="44">
        <v>60</v>
      </c>
      <c r="I234" s="58">
        <v>10</v>
      </c>
    </row>
    <row r="235" ht="15.95" customHeight="1" spans="1:9">
      <c r="A235" s="46"/>
      <c r="B235" s="46"/>
      <c r="C235" s="46"/>
      <c r="D235" s="44" t="s">
        <v>46</v>
      </c>
      <c r="E235" s="44" t="s">
        <v>13</v>
      </c>
      <c r="F235" s="44" t="s">
        <v>114</v>
      </c>
      <c r="G235" s="44">
        <v>3</v>
      </c>
      <c r="H235" s="44">
        <v>65</v>
      </c>
      <c r="I235" s="55"/>
    </row>
    <row r="236" ht="15.95" customHeight="1" spans="1:9">
      <c r="A236" s="46"/>
      <c r="B236" s="46"/>
      <c r="C236" s="46"/>
      <c r="D236" s="44" t="s">
        <v>15</v>
      </c>
      <c r="E236" s="44" t="s">
        <v>16</v>
      </c>
      <c r="F236" s="44" t="s">
        <v>15</v>
      </c>
      <c r="G236" s="44">
        <v>3</v>
      </c>
      <c r="H236" s="44">
        <v>60</v>
      </c>
      <c r="I236" s="55"/>
    </row>
    <row r="237" ht="15.95" customHeight="1" spans="1:9">
      <c r="A237" s="47"/>
      <c r="B237" s="47"/>
      <c r="C237" s="47"/>
      <c r="D237" s="44" t="s">
        <v>21</v>
      </c>
      <c r="E237" s="44" t="s">
        <v>22</v>
      </c>
      <c r="F237" s="44" t="s">
        <v>21</v>
      </c>
      <c r="G237" s="44">
        <v>2</v>
      </c>
      <c r="H237" s="44">
        <v>60</v>
      </c>
      <c r="I237" s="56"/>
    </row>
    <row r="238" ht="15.95" customHeight="1" spans="1:9">
      <c r="A238" s="45">
        <v>54</v>
      </c>
      <c r="B238" s="45">
        <v>12015247130</v>
      </c>
      <c r="C238" s="45" t="s">
        <v>224</v>
      </c>
      <c r="D238" s="44" t="s">
        <v>179</v>
      </c>
      <c r="E238" s="44" t="s">
        <v>34</v>
      </c>
      <c r="F238" s="44" t="s">
        <v>31</v>
      </c>
      <c r="G238" s="44">
        <v>2</v>
      </c>
      <c r="H238" s="44">
        <v>60</v>
      </c>
      <c r="I238" s="58">
        <v>11</v>
      </c>
    </row>
    <row r="239" ht="15.95" customHeight="1" spans="1:9">
      <c r="A239" s="46"/>
      <c r="B239" s="46"/>
      <c r="C239" s="46"/>
      <c r="D239" s="44" t="s">
        <v>29</v>
      </c>
      <c r="E239" s="44" t="s">
        <v>34</v>
      </c>
      <c r="F239" s="44" t="s">
        <v>31</v>
      </c>
      <c r="G239" s="44">
        <v>5</v>
      </c>
      <c r="H239" s="44">
        <v>75</v>
      </c>
      <c r="I239" s="55"/>
    </row>
    <row r="240" ht="15.95" customHeight="1" spans="1:9">
      <c r="A240" s="46"/>
      <c r="B240" s="46"/>
      <c r="C240" s="46"/>
      <c r="D240" s="44" t="s">
        <v>56</v>
      </c>
      <c r="E240" s="44" t="s">
        <v>63</v>
      </c>
      <c r="F240" s="44" t="s">
        <v>46</v>
      </c>
      <c r="G240" s="44">
        <v>2</v>
      </c>
      <c r="H240" s="44">
        <v>60</v>
      </c>
      <c r="I240" s="55"/>
    </row>
    <row r="241" ht="15.95" customHeight="1" spans="1:9">
      <c r="A241" s="47"/>
      <c r="B241" s="47"/>
      <c r="C241" s="47"/>
      <c r="D241" s="44" t="s">
        <v>21</v>
      </c>
      <c r="E241" s="44" t="s">
        <v>22</v>
      </c>
      <c r="F241" s="44" t="s">
        <v>21</v>
      </c>
      <c r="G241" s="44">
        <v>2</v>
      </c>
      <c r="H241" s="44">
        <v>60</v>
      </c>
      <c r="I241" s="56"/>
    </row>
    <row r="242" ht="15.95" customHeight="1" spans="1:9">
      <c r="A242" s="45">
        <v>55</v>
      </c>
      <c r="B242" s="45">
        <v>12015247131</v>
      </c>
      <c r="C242" s="45" t="s">
        <v>225</v>
      </c>
      <c r="D242" s="44" t="s">
        <v>179</v>
      </c>
      <c r="E242" s="44" t="s">
        <v>34</v>
      </c>
      <c r="F242" s="44" t="s">
        <v>31</v>
      </c>
      <c r="G242" s="44">
        <v>4</v>
      </c>
      <c r="H242" s="44">
        <v>70</v>
      </c>
      <c r="I242" s="58">
        <v>16</v>
      </c>
    </row>
    <row r="243" ht="15.95" customHeight="1" spans="1:9">
      <c r="A243" s="46"/>
      <c r="B243" s="46"/>
      <c r="C243" s="46"/>
      <c r="D243" s="44" t="s">
        <v>36</v>
      </c>
      <c r="E243" s="44" t="s">
        <v>13</v>
      </c>
      <c r="F243" s="44" t="s">
        <v>46</v>
      </c>
      <c r="G243" s="44">
        <v>2</v>
      </c>
      <c r="H243" s="44">
        <v>60</v>
      </c>
      <c r="I243" s="55"/>
    </row>
    <row r="244" ht="15.95" customHeight="1" spans="1:9">
      <c r="A244" s="46"/>
      <c r="B244" s="46"/>
      <c r="C244" s="46"/>
      <c r="D244" s="44" t="s">
        <v>37</v>
      </c>
      <c r="E244" s="44" t="s">
        <v>38</v>
      </c>
      <c r="F244" s="44" t="s">
        <v>37</v>
      </c>
      <c r="G244" s="44">
        <v>2</v>
      </c>
      <c r="H244" s="44">
        <v>60</v>
      </c>
      <c r="I244" s="55"/>
    </row>
    <row r="245" ht="15.95" customHeight="1" spans="1:9">
      <c r="A245" s="46"/>
      <c r="B245" s="46"/>
      <c r="C245" s="46"/>
      <c r="D245" s="44" t="s">
        <v>32</v>
      </c>
      <c r="E245" s="44" t="s">
        <v>34</v>
      </c>
      <c r="F245" s="44" t="s">
        <v>31</v>
      </c>
      <c r="G245" s="44">
        <v>6</v>
      </c>
      <c r="H245" s="44">
        <v>80</v>
      </c>
      <c r="I245" s="55"/>
    </row>
    <row r="246" ht="15.95" customHeight="1" spans="1:9">
      <c r="A246" s="47"/>
      <c r="B246" s="47"/>
      <c r="C246" s="47"/>
      <c r="D246" s="44" t="s">
        <v>21</v>
      </c>
      <c r="E246" s="44" t="s">
        <v>22</v>
      </c>
      <c r="F246" s="44" t="s">
        <v>21</v>
      </c>
      <c r="G246" s="44">
        <v>2</v>
      </c>
      <c r="H246" s="44">
        <v>60</v>
      </c>
      <c r="I246" s="56"/>
    </row>
    <row r="247" ht="15.95" customHeight="1" spans="1:9">
      <c r="A247" s="45">
        <v>56</v>
      </c>
      <c r="B247" s="45">
        <v>12015247132</v>
      </c>
      <c r="C247" s="45" t="s">
        <v>226</v>
      </c>
      <c r="D247" s="44" t="s">
        <v>15</v>
      </c>
      <c r="E247" s="44" t="s">
        <v>58</v>
      </c>
      <c r="F247" s="44" t="s">
        <v>15</v>
      </c>
      <c r="G247" s="44">
        <v>3</v>
      </c>
      <c r="H247" s="44">
        <v>65</v>
      </c>
      <c r="I247" s="58">
        <v>7</v>
      </c>
    </row>
    <row r="248" ht="15.95" customHeight="1" spans="1:9">
      <c r="A248" s="46"/>
      <c r="B248" s="46"/>
      <c r="C248" s="46"/>
      <c r="D248" s="44" t="s">
        <v>151</v>
      </c>
      <c r="E248" s="44" t="s">
        <v>38</v>
      </c>
      <c r="F248" s="44" t="s">
        <v>50</v>
      </c>
      <c r="G248" s="44">
        <v>2</v>
      </c>
      <c r="H248" s="44">
        <v>60</v>
      </c>
      <c r="I248" s="55"/>
    </row>
    <row r="249" ht="15.95" customHeight="1" spans="1:9">
      <c r="A249" s="46"/>
      <c r="B249" s="46"/>
      <c r="C249" s="46"/>
      <c r="D249" s="44" t="s">
        <v>46</v>
      </c>
      <c r="E249" s="44" t="s">
        <v>200</v>
      </c>
      <c r="F249" s="44" t="s">
        <v>14</v>
      </c>
      <c r="G249" s="44">
        <v>2</v>
      </c>
      <c r="H249" s="44">
        <v>60</v>
      </c>
      <c r="I249" s="55"/>
    </row>
    <row r="250" ht="15.95" customHeight="1" spans="1:9">
      <c r="A250" s="45">
        <v>57</v>
      </c>
      <c r="B250" s="45">
        <v>12015247133</v>
      </c>
      <c r="C250" s="45" t="s">
        <v>227</v>
      </c>
      <c r="D250" s="44" t="s">
        <v>93</v>
      </c>
      <c r="E250" s="44" t="s">
        <v>13</v>
      </c>
      <c r="F250" s="44" t="s">
        <v>46</v>
      </c>
      <c r="G250" s="44">
        <v>3</v>
      </c>
      <c r="H250" s="44">
        <v>65</v>
      </c>
      <c r="I250" s="58">
        <v>9</v>
      </c>
    </row>
    <row r="251" ht="15.95" customHeight="1" spans="1:9">
      <c r="A251" s="46"/>
      <c r="B251" s="46"/>
      <c r="C251" s="46"/>
      <c r="D251" s="44" t="s">
        <v>228</v>
      </c>
      <c r="E251" s="44" t="s">
        <v>34</v>
      </c>
      <c r="F251" s="44" t="s">
        <v>31</v>
      </c>
      <c r="G251" s="44">
        <v>4</v>
      </c>
      <c r="H251" s="44">
        <v>70</v>
      </c>
      <c r="I251" s="55"/>
    </row>
    <row r="252" ht="15.95" customHeight="1" spans="1:9">
      <c r="A252" s="47"/>
      <c r="B252" s="47"/>
      <c r="C252" s="47"/>
      <c r="D252" s="44" t="s">
        <v>229</v>
      </c>
      <c r="E252" s="44" t="s">
        <v>22</v>
      </c>
      <c r="F252" s="44" t="s">
        <v>21</v>
      </c>
      <c r="G252" s="44">
        <v>2</v>
      </c>
      <c r="H252" s="44">
        <v>60</v>
      </c>
      <c r="I252" s="56"/>
    </row>
  </sheetData>
  <mergeCells count="230">
    <mergeCell ref="A1:H1"/>
    <mergeCell ref="A2:H2"/>
    <mergeCell ref="A4:A7"/>
    <mergeCell ref="A8:A10"/>
    <mergeCell ref="A11:A13"/>
    <mergeCell ref="A14:A19"/>
    <mergeCell ref="A20:A23"/>
    <mergeCell ref="A24:A27"/>
    <mergeCell ref="A28:A34"/>
    <mergeCell ref="A35:A38"/>
    <mergeCell ref="A39:A41"/>
    <mergeCell ref="A42:A46"/>
    <mergeCell ref="A47:A49"/>
    <mergeCell ref="A50:A59"/>
    <mergeCell ref="A60:A63"/>
    <mergeCell ref="A64:A66"/>
    <mergeCell ref="A67:A73"/>
    <mergeCell ref="A74:A76"/>
    <mergeCell ref="A77:A83"/>
    <mergeCell ref="A84:A86"/>
    <mergeCell ref="A87:A91"/>
    <mergeCell ref="A92:A94"/>
    <mergeCell ref="A95:A99"/>
    <mergeCell ref="A100:A104"/>
    <mergeCell ref="A105:A107"/>
    <mergeCell ref="A108:A112"/>
    <mergeCell ref="A113:A117"/>
    <mergeCell ref="A118:A123"/>
    <mergeCell ref="A124:A127"/>
    <mergeCell ref="A128:A133"/>
    <mergeCell ref="A134:A138"/>
    <mergeCell ref="A139:A142"/>
    <mergeCell ref="A143:A145"/>
    <mergeCell ref="A146:A151"/>
    <mergeCell ref="A152:A159"/>
    <mergeCell ref="A160:A161"/>
    <mergeCell ref="A162:A165"/>
    <mergeCell ref="A166:A169"/>
    <mergeCell ref="A170:A176"/>
    <mergeCell ref="A177:A179"/>
    <mergeCell ref="A180:A182"/>
    <mergeCell ref="A183:A185"/>
    <mergeCell ref="A186:A188"/>
    <mergeCell ref="A189:A190"/>
    <mergeCell ref="A191:A194"/>
    <mergeCell ref="A195:A198"/>
    <mergeCell ref="A199:A205"/>
    <mergeCell ref="A206:A208"/>
    <mergeCell ref="A209:A211"/>
    <mergeCell ref="A212:A219"/>
    <mergeCell ref="A220:A224"/>
    <mergeCell ref="A225:A227"/>
    <mergeCell ref="A228:A230"/>
    <mergeCell ref="A231:A233"/>
    <mergeCell ref="A234:A237"/>
    <mergeCell ref="A238:A241"/>
    <mergeCell ref="A242:A246"/>
    <mergeCell ref="A247:A249"/>
    <mergeCell ref="A250:A252"/>
    <mergeCell ref="B4:B7"/>
    <mergeCell ref="B8:B10"/>
    <mergeCell ref="B11:B13"/>
    <mergeCell ref="B14:B19"/>
    <mergeCell ref="B20:B23"/>
    <mergeCell ref="B24:B27"/>
    <mergeCell ref="B28:B34"/>
    <mergeCell ref="B35:B38"/>
    <mergeCell ref="B39:B41"/>
    <mergeCell ref="B42:B46"/>
    <mergeCell ref="B47:B49"/>
    <mergeCell ref="B50:B59"/>
    <mergeCell ref="B60:B63"/>
    <mergeCell ref="B64:B66"/>
    <mergeCell ref="B67:B73"/>
    <mergeCell ref="B74:B76"/>
    <mergeCell ref="B77:B83"/>
    <mergeCell ref="B84:B86"/>
    <mergeCell ref="B87:B91"/>
    <mergeCell ref="B92:B94"/>
    <mergeCell ref="B95:B99"/>
    <mergeCell ref="B100:B104"/>
    <mergeCell ref="B105:B107"/>
    <mergeCell ref="B108:B112"/>
    <mergeCell ref="B113:B117"/>
    <mergeCell ref="B118:B123"/>
    <mergeCell ref="B124:B127"/>
    <mergeCell ref="B128:B133"/>
    <mergeCell ref="B134:B138"/>
    <mergeCell ref="B139:B142"/>
    <mergeCell ref="B143:B145"/>
    <mergeCell ref="B146:B151"/>
    <mergeCell ref="B152:B159"/>
    <mergeCell ref="B160:B161"/>
    <mergeCell ref="B162:B165"/>
    <mergeCell ref="B166:B169"/>
    <mergeCell ref="B170:B176"/>
    <mergeCell ref="B177:B179"/>
    <mergeCell ref="B180:B182"/>
    <mergeCell ref="B183:B185"/>
    <mergeCell ref="B186:B188"/>
    <mergeCell ref="B189:B190"/>
    <mergeCell ref="B191:B194"/>
    <mergeCell ref="B195:B198"/>
    <mergeCell ref="B199:B205"/>
    <mergeCell ref="B206:B208"/>
    <mergeCell ref="B209:B211"/>
    <mergeCell ref="B212:B219"/>
    <mergeCell ref="B220:B224"/>
    <mergeCell ref="B225:B227"/>
    <mergeCell ref="B228:B230"/>
    <mergeCell ref="B231:B233"/>
    <mergeCell ref="B234:B237"/>
    <mergeCell ref="B238:B241"/>
    <mergeCell ref="B242:B246"/>
    <mergeCell ref="B247:B249"/>
    <mergeCell ref="B250:B252"/>
    <mergeCell ref="C4:C7"/>
    <mergeCell ref="C8:C10"/>
    <mergeCell ref="C11:C13"/>
    <mergeCell ref="C14:C19"/>
    <mergeCell ref="C20:C23"/>
    <mergeCell ref="C24:C27"/>
    <mergeCell ref="C28:C34"/>
    <mergeCell ref="C35:C38"/>
    <mergeCell ref="C39:C41"/>
    <mergeCell ref="C42:C46"/>
    <mergeCell ref="C47:C49"/>
    <mergeCell ref="C50:C59"/>
    <mergeCell ref="C60:C63"/>
    <mergeCell ref="C64:C66"/>
    <mergeCell ref="C67:C73"/>
    <mergeCell ref="C74:C76"/>
    <mergeCell ref="C77:C83"/>
    <mergeCell ref="C84:C86"/>
    <mergeCell ref="C87:C91"/>
    <mergeCell ref="C92:C94"/>
    <mergeCell ref="C95:C99"/>
    <mergeCell ref="C100:C104"/>
    <mergeCell ref="C105:C107"/>
    <mergeCell ref="C108:C112"/>
    <mergeCell ref="C113:C117"/>
    <mergeCell ref="C118:C123"/>
    <mergeCell ref="C124:C127"/>
    <mergeCell ref="C128:C133"/>
    <mergeCell ref="C134:C138"/>
    <mergeCell ref="C139:C142"/>
    <mergeCell ref="C143:C145"/>
    <mergeCell ref="C146:C151"/>
    <mergeCell ref="C152:C159"/>
    <mergeCell ref="C160:C161"/>
    <mergeCell ref="C162:C165"/>
    <mergeCell ref="C166:C169"/>
    <mergeCell ref="C170:C176"/>
    <mergeCell ref="C177:C179"/>
    <mergeCell ref="C180:C182"/>
    <mergeCell ref="C183:C185"/>
    <mergeCell ref="C186:C188"/>
    <mergeCell ref="C189:C190"/>
    <mergeCell ref="C191:C194"/>
    <mergeCell ref="C195:C198"/>
    <mergeCell ref="C199:C205"/>
    <mergeCell ref="C206:C208"/>
    <mergeCell ref="C209:C211"/>
    <mergeCell ref="C212:C219"/>
    <mergeCell ref="C220:C224"/>
    <mergeCell ref="C225:C227"/>
    <mergeCell ref="C228:C230"/>
    <mergeCell ref="C231:C233"/>
    <mergeCell ref="C234:C237"/>
    <mergeCell ref="C238:C241"/>
    <mergeCell ref="C242:C246"/>
    <mergeCell ref="C247:C249"/>
    <mergeCell ref="C250:C252"/>
    <mergeCell ref="I4:I7"/>
    <mergeCell ref="I8:I10"/>
    <mergeCell ref="I11:I13"/>
    <mergeCell ref="I14:I19"/>
    <mergeCell ref="I20:I23"/>
    <mergeCell ref="I24:I27"/>
    <mergeCell ref="I28:I34"/>
    <mergeCell ref="I35:I38"/>
    <mergeCell ref="I39:I41"/>
    <mergeCell ref="I42:I46"/>
    <mergeCell ref="I47:I49"/>
    <mergeCell ref="I50:I59"/>
    <mergeCell ref="I60:I63"/>
    <mergeCell ref="I64:I66"/>
    <mergeCell ref="I67:I73"/>
    <mergeCell ref="I74:I76"/>
    <mergeCell ref="I77:I83"/>
    <mergeCell ref="I84:I86"/>
    <mergeCell ref="I87:I91"/>
    <mergeCell ref="I92:I94"/>
    <mergeCell ref="I95:I99"/>
    <mergeCell ref="I100:I104"/>
    <mergeCell ref="I105:I107"/>
    <mergeCell ref="I108:I112"/>
    <mergeCell ref="I113:I117"/>
    <mergeCell ref="I118:I123"/>
    <mergeCell ref="I124:I127"/>
    <mergeCell ref="I128:I133"/>
    <mergeCell ref="I134:I138"/>
    <mergeCell ref="I139:I142"/>
    <mergeCell ref="I143:I145"/>
    <mergeCell ref="I146:I151"/>
    <mergeCell ref="I152:I159"/>
    <mergeCell ref="I160:I161"/>
    <mergeCell ref="I162:I165"/>
    <mergeCell ref="I166:I169"/>
    <mergeCell ref="I170:I176"/>
    <mergeCell ref="I177:I179"/>
    <mergeCell ref="I180:I182"/>
    <mergeCell ref="I183:I185"/>
    <mergeCell ref="I186:I188"/>
    <mergeCell ref="I189:I190"/>
    <mergeCell ref="I191:I194"/>
    <mergeCell ref="I195:I198"/>
    <mergeCell ref="I199:I205"/>
    <mergeCell ref="I206:I208"/>
    <mergeCell ref="I209:I211"/>
    <mergeCell ref="I212:I219"/>
    <mergeCell ref="I220:I224"/>
    <mergeCell ref="I225:I227"/>
    <mergeCell ref="I228:I230"/>
    <mergeCell ref="I231:I233"/>
    <mergeCell ref="I234:I237"/>
    <mergeCell ref="I238:I241"/>
    <mergeCell ref="I242:I246"/>
    <mergeCell ref="I247:I249"/>
    <mergeCell ref="I250:I252"/>
  </mergeCells>
  <pageMargins left="1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88"/>
  <sheetViews>
    <sheetView workbookViewId="0">
      <selection activeCell="D16" sqref="A16:IV18"/>
    </sheetView>
  </sheetViews>
  <sheetFormatPr defaultColWidth="9" defaultRowHeight="14.25"/>
  <cols>
    <col min="1" max="1" width="9" style="9"/>
    <col min="2" max="2" width="15.625" style="9" customWidth="1"/>
    <col min="3" max="3" width="9" style="9"/>
    <col min="4" max="5" width="23.5" style="9" customWidth="1"/>
    <col min="6" max="16384" width="9" style="9"/>
  </cols>
  <sheetData>
    <row r="1" spans="1:9">
      <c r="A1" s="10" t="s">
        <v>2</v>
      </c>
      <c r="B1" s="10" t="s">
        <v>3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29" t="s">
        <v>10</v>
      </c>
    </row>
    <row r="9" spans="1:9">
      <c r="A9" s="11"/>
      <c r="B9" s="12">
        <v>12015247092</v>
      </c>
      <c r="C9" s="13" t="s">
        <v>120</v>
      </c>
      <c r="D9" s="14" t="s">
        <v>51</v>
      </c>
      <c r="E9" s="14" t="s">
        <v>34</v>
      </c>
      <c r="F9" s="14" t="s">
        <v>31</v>
      </c>
      <c r="G9" s="10">
        <v>2</v>
      </c>
      <c r="H9" s="10">
        <v>60</v>
      </c>
      <c r="I9" s="30">
        <v>17</v>
      </c>
    </row>
    <row r="10" spans="1:9">
      <c r="A10" s="11"/>
      <c r="B10" s="15"/>
      <c r="C10" s="16"/>
      <c r="D10" s="14" t="s">
        <v>29</v>
      </c>
      <c r="E10" s="14" t="s">
        <v>34</v>
      </c>
      <c r="F10" s="14" t="s">
        <v>31</v>
      </c>
      <c r="G10" s="10">
        <v>5</v>
      </c>
      <c r="H10" s="10">
        <v>75</v>
      </c>
      <c r="I10" s="31"/>
    </row>
    <row r="11" spans="1:9">
      <c r="A11" s="17"/>
      <c r="B11" s="15"/>
      <c r="C11" s="16"/>
      <c r="D11" s="14" t="s">
        <v>32</v>
      </c>
      <c r="E11" s="14" t="s">
        <v>34</v>
      </c>
      <c r="F11" s="14" t="s">
        <v>31</v>
      </c>
      <c r="G11" s="10">
        <v>6</v>
      </c>
      <c r="H11" s="10">
        <v>80</v>
      </c>
      <c r="I11" s="31"/>
    </row>
    <row r="12" spans="1:9">
      <c r="A12" s="18">
        <v>5</v>
      </c>
      <c r="B12" s="15"/>
      <c r="C12" s="16"/>
      <c r="D12" s="10" t="s">
        <v>46</v>
      </c>
      <c r="E12" s="10" t="s">
        <v>13</v>
      </c>
      <c r="F12" s="10" t="s">
        <v>46</v>
      </c>
      <c r="G12" s="10">
        <v>2</v>
      </c>
      <c r="H12" s="10">
        <v>60</v>
      </c>
      <c r="I12" s="31"/>
    </row>
    <row r="13" spans="1:9">
      <c r="A13" s="11"/>
      <c r="B13" s="19"/>
      <c r="C13" s="20"/>
      <c r="D13" s="14" t="s">
        <v>21</v>
      </c>
      <c r="E13" s="14" t="s">
        <v>22</v>
      </c>
      <c r="F13" s="14" t="s">
        <v>21</v>
      </c>
      <c r="G13" s="10">
        <v>2</v>
      </c>
      <c r="H13" s="10">
        <v>60</v>
      </c>
      <c r="I13" s="32"/>
    </row>
    <row r="16" ht="16.5" spans="1:27">
      <c r="A16" s="21">
        <v>40</v>
      </c>
      <c r="B16" s="21">
        <v>12015247113</v>
      </c>
      <c r="C16" s="22" t="s">
        <v>182</v>
      </c>
      <c r="D16" s="23" t="s">
        <v>21</v>
      </c>
      <c r="E16" s="23" t="s">
        <v>22</v>
      </c>
      <c r="F16" s="23" t="s">
        <v>21</v>
      </c>
      <c r="G16" s="24">
        <v>2</v>
      </c>
      <c r="H16" s="24">
        <v>60</v>
      </c>
      <c r="I16" s="21">
        <v>10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ht="16.5" spans="1:27">
      <c r="A17" s="25"/>
      <c r="B17" s="25"/>
      <c r="C17" s="26"/>
      <c r="D17" s="23" t="s">
        <v>183</v>
      </c>
      <c r="E17" s="23" t="s">
        <v>108</v>
      </c>
      <c r="F17" s="23" t="s">
        <v>83</v>
      </c>
      <c r="G17" s="24">
        <v>4</v>
      </c>
      <c r="H17" s="24">
        <v>70</v>
      </c>
      <c r="I17" s="25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ht="16.5" spans="1:27">
      <c r="A18" s="27"/>
      <c r="B18" s="27"/>
      <c r="C18" s="28"/>
      <c r="D18" s="23" t="s">
        <v>184</v>
      </c>
      <c r="E18" s="23" t="s">
        <v>108</v>
      </c>
      <c r="F18" s="23" t="s">
        <v>62</v>
      </c>
      <c r="G18" s="24">
        <v>4</v>
      </c>
      <c r="H18" s="24">
        <v>70</v>
      </c>
      <c r="I18" s="27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</row>
    <row r="86" spans="1:9">
      <c r="A86" s="18">
        <v>1</v>
      </c>
      <c r="B86" s="34">
        <v>12015247089</v>
      </c>
      <c r="C86" s="34" t="s">
        <v>106</v>
      </c>
      <c r="D86" s="10" t="s">
        <v>107</v>
      </c>
      <c r="E86" s="10" t="s">
        <v>108</v>
      </c>
      <c r="F86" s="10" t="s">
        <v>50</v>
      </c>
      <c r="G86" s="10">
        <v>8</v>
      </c>
      <c r="H86" s="10">
        <v>90</v>
      </c>
      <c r="I86" s="37">
        <v>14</v>
      </c>
    </row>
    <row r="87" spans="1:9">
      <c r="A87" s="11"/>
      <c r="B87" s="35"/>
      <c r="C87" s="35"/>
      <c r="D87" s="10" t="s">
        <v>109</v>
      </c>
      <c r="E87" s="10" t="s">
        <v>108</v>
      </c>
      <c r="F87" s="10" t="s">
        <v>62</v>
      </c>
      <c r="G87" s="10">
        <v>4</v>
      </c>
      <c r="H87" s="10">
        <v>70</v>
      </c>
      <c r="I87" s="38"/>
    </row>
    <row r="88" spans="1:9">
      <c r="A88" s="17"/>
      <c r="B88" s="36"/>
      <c r="C88" s="36"/>
      <c r="D88" s="10" t="s">
        <v>110</v>
      </c>
      <c r="E88" s="10" t="s">
        <v>111</v>
      </c>
      <c r="F88" s="10" t="s">
        <v>83</v>
      </c>
      <c r="G88" s="10">
        <v>2</v>
      </c>
      <c r="H88" s="10">
        <v>60</v>
      </c>
      <c r="I88" s="39"/>
    </row>
  </sheetData>
  <mergeCells count="10">
    <mergeCell ref="A16:A18"/>
    <mergeCell ref="B9:B13"/>
    <mergeCell ref="B16:B18"/>
    <mergeCell ref="B86:B88"/>
    <mergeCell ref="C9:C13"/>
    <mergeCell ref="C16:C18"/>
    <mergeCell ref="C86:C88"/>
    <mergeCell ref="I9:I13"/>
    <mergeCell ref="I16:I18"/>
    <mergeCell ref="I86:I88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9"/>
  <sheetViews>
    <sheetView showGridLines="0" workbookViewId="0">
      <selection activeCell="B22" sqref="B22"/>
    </sheetView>
  </sheetViews>
  <sheetFormatPr defaultColWidth="9" defaultRowHeight="14.25" outlineLevelCol="5"/>
  <cols>
    <col min="1" max="1" width="1" customWidth="1"/>
    <col min="2" max="2" width="56.375" customWidth="1"/>
    <col min="3" max="3" width="1.375" customWidth="1"/>
    <col min="4" max="4" width="4.875" customWidth="1"/>
    <col min="5" max="6" width="14" customWidth="1"/>
  </cols>
  <sheetData>
    <row r="1" spans="2:6">
      <c r="B1" s="1" t="s">
        <v>230</v>
      </c>
      <c r="C1" s="1"/>
      <c r="D1" s="2"/>
      <c r="E1" s="2"/>
      <c r="F1" s="2"/>
    </row>
    <row r="2" spans="2:6">
      <c r="B2" s="1" t="s">
        <v>231</v>
      </c>
      <c r="C2" s="1"/>
      <c r="D2" s="2"/>
      <c r="E2" s="2"/>
      <c r="F2" s="2"/>
    </row>
    <row r="3" spans="2:6">
      <c r="B3" s="3"/>
      <c r="C3" s="3"/>
      <c r="D3" s="4"/>
      <c r="E3" s="4"/>
      <c r="F3" s="4"/>
    </row>
    <row r="4" ht="42.75" spans="2:6">
      <c r="B4" s="3" t="s">
        <v>232</v>
      </c>
      <c r="C4" s="3"/>
      <c r="D4" s="4"/>
      <c r="E4" s="4"/>
      <c r="F4" s="4"/>
    </row>
    <row r="5" spans="2:6">
      <c r="B5" s="3"/>
      <c r="C5" s="3"/>
      <c r="D5" s="4"/>
      <c r="E5" s="4"/>
      <c r="F5" s="4"/>
    </row>
    <row r="6" spans="2:6">
      <c r="B6" s="1" t="s">
        <v>233</v>
      </c>
      <c r="C6" s="1"/>
      <c r="D6" s="2"/>
      <c r="E6" s="2" t="s">
        <v>234</v>
      </c>
      <c r="F6" s="2" t="s">
        <v>235</v>
      </c>
    </row>
    <row r="7" ht="15" spans="2:6">
      <c r="B7" s="3"/>
      <c r="C7" s="3"/>
      <c r="D7" s="4"/>
      <c r="E7" s="4"/>
      <c r="F7" s="4"/>
    </row>
    <row r="8" ht="29.25" spans="2:6">
      <c r="B8" s="5" t="s">
        <v>236</v>
      </c>
      <c r="C8" s="6"/>
      <c r="D8" s="7"/>
      <c r="E8" s="7">
        <v>2</v>
      </c>
      <c r="F8" s="8" t="s">
        <v>237</v>
      </c>
    </row>
    <row r="9" spans="2:6">
      <c r="B9" s="3"/>
      <c r="C9" s="3"/>
      <c r="D9" s="4"/>
      <c r="E9" s="4"/>
      <c r="F9" s="4"/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兼容性报表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附件3、实践创新学分统计表</dc:title>
  <dc:creator>Administrator</dc:creator>
  <cp:lastModifiedBy>Administrator</cp:lastModifiedBy>
  <cp:revision>1</cp:revision>
  <dcterms:created xsi:type="dcterms:W3CDTF">1996-12-17T01:32:00Z</dcterms:created>
  <cp:lastPrinted>2015-03-24T08:10:00Z</cp:lastPrinted>
  <dcterms:modified xsi:type="dcterms:W3CDTF">2019-04-04T01:56:27Z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